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9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gas orientação 2024_1" sheetId="1" state="visible" r:id="rId2"/>
    <sheet name="Bancas2020_2" sheetId="2" state="hidden" r:id="rId3"/>
    <sheet name="2020_2" sheetId="3" state="hidden" r:id="rId4"/>
    <sheet name="Bancas2020_1_" sheetId="4" state="hidden" r:id="rId5"/>
    <sheet name="Bancas 2019-2" sheetId="5" state="hidden" r:id="rId6"/>
    <sheet name="Salas de Defesas2019_2" sheetId="6" state="hidden" r:id="rId7"/>
    <sheet name="Bancas2019-1 datas" sheetId="7" state="hidden" r:id="rId8"/>
    <sheet name="entregaCorrecoes" sheetId="8" state="hidden" r:id="rId9"/>
    <sheet name="TCC_1_20182" sheetId="9" state="hidden" r:id="rId10"/>
    <sheet name="entrega de plano 20182" sheetId="10" state="hidden" r:id="rId11"/>
    <sheet name="20182PréBanca" sheetId="11" state="hidden" r:id="rId12"/>
    <sheet name="20182bancasHorários" sheetId="12" state="hidden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<sst xmlns="http://schemas.openxmlformats.org/spreadsheetml/2006/main" count="2198" uniqueCount="731">
  <si>
    <t xml:space="preserve">Orientador</t>
  </si>
  <si>
    <t xml:space="preserve">Vagas 2024_1</t>
  </si>
  <si>
    <t xml:space="preserve">Vagas 2024_2</t>
  </si>
  <si>
    <t xml:space="preserve">Grande Área</t>
  </si>
  <si>
    <t xml:space="preserve">Temas / Projetos com orientação / Ideias de trabalhos/ trabalhos em andamento</t>
  </si>
  <si>
    <t xml:space="preserve">Tema 2</t>
  </si>
  <si>
    <t xml:space="preserve">Tema 3</t>
  </si>
  <si>
    <t xml:space="preserve">Tema 4</t>
  </si>
  <si>
    <t xml:space="preserve">Adriano Fiorese</t>
  </si>
  <si>
    <t xml:space="preserve">Redes/Sistemas Distribuídos</t>
  </si>
  <si>
    <t xml:space="preserve">Aplicações em Redes e Sistemas distribuídos / Redes Veiculares</t>
  </si>
  <si>
    <t xml:space="preserve">QoS em Software-Defined Networking (SDN), aplicações usando blockchain</t>
  </si>
  <si>
    <t xml:space="preserve"> Distribuição de Conteúdo (streaming e outros)</t>
  </si>
  <si>
    <t xml:space="preserve">utilização de abordagens exatas, metaheurísticas e de aprendizado de máquina para solução de problemas</t>
  </si>
  <si>
    <t xml:space="preserve">Andre Tavares</t>
  </si>
  <si>
    <t xml:space="preserve">Computação Gráfica</t>
  </si>
  <si>
    <t xml:space="preserve">Visão Computacional, Reconhecimento de Padrões, Deep Learning</t>
  </si>
  <si>
    <t xml:space="preserve">Animação, Jogos Digitais</t>
  </si>
  <si>
    <t xml:space="preserve">Modelagem Geométrica</t>
  </si>
  <si>
    <t xml:space="preserve">Síntese de Imagem (Rendering)</t>
  </si>
  <si>
    <t xml:space="preserve">Avanilde Kemczinski</t>
  </si>
  <si>
    <t xml:space="preserve">Engenharia de Software/ Interface Humano-Computador/ Informática na Educação</t>
  </si>
  <si>
    <t xml:space="preserve">Informática na Educação, notadamente tecnologia educacional, objetos de aprendizagem, aprendizagem colaborativa (CSCL), interface humano-computador, qualidade no processo e no produto de software educacional, jogos educacionais e metodologias e/ou modelos de ensino-aprendizagem.</t>
  </si>
  <si>
    <t xml:space="preserve">Metodologias ativas/ avaliação de competências</t>
  </si>
  <si>
    <t xml:space="preserve">Computer-Supported Collaborative Learning (CSCL)
Systems</t>
  </si>
  <si>
    <t xml:space="preserve">Ludicidade e gamificação digital em ambientes e-learning</t>
  </si>
  <si>
    <t xml:space="preserve">Carla Diacui</t>
  </si>
  <si>
    <t xml:space="preserve">Engenharia de Software / Sistemas Colaborativos</t>
  </si>
  <si>
    <t xml:space="preserve">Tecnologia Assistiva/Computação Social</t>
  </si>
  <si>
    <t xml:space="preserve">Tecnologia para auxiliar o aprendizado de Libras</t>
  </si>
  <si>
    <t xml:space="preserve">Técnicas predatórias na monetização de jogos digitais</t>
  </si>
  <si>
    <t xml:space="preserve">Carlos Vetorazzi</t>
  </si>
  <si>
    <t xml:space="preserve">Pesquisa Operacional</t>
  </si>
  <si>
    <t xml:space="preserve">
</t>
  </si>
  <si>
    <t xml:space="preserve">Charles Christian Miers</t>
  </si>
  <si>
    <t xml:space="preserve">Sistemas de Computação/Redes de Computadores</t>
  </si>
  <si>
    <t xml:space="preserve">Redes de Computadores, Computação em Nuvem, Virtualização (VM e contêineres), Segurança da Informação, IoT e IIoT, Redes 5G, 6LowPan, Blockchain, Software Livre</t>
  </si>
  <si>
    <t xml:space="preserve">Autenticação/Integração IoT/IIoT e 5G</t>
  </si>
  <si>
    <t xml:space="preserve">Segurança em nuvens computacionais</t>
  </si>
  <si>
    <t xml:space="preserve">Blockchain (uso e análise)</t>
  </si>
  <si>
    <t xml:space="preserve">Cristiano Vasconcellos</t>
  </si>
  <si>
    <t xml:space="preserve">Linguagens de Programacao e Compiladores</t>
  </si>
  <si>
    <t xml:space="preserve">Linguagens Funcionais.</t>
  </si>
  <si>
    <t xml:space="preserve">Sistemas de Tipo.</t>
  </si>
  <si>
    <t xml:space="preserve">Verificação de Software.</t>
  </si>
  <si>
    <t xml:space="preserve">Débora Nazario</t>
  </si>
  <si>
    <t xml:space="preserve">Redes</t>
  </si>
  <si>
    <t xml:space="preserve">Éverlin Marques</t>
  </si>
  <si>
    <t xml:space="preserve">Recuperação de Informação</t>
  </si>
  <si>
    <t xml:space="preserve">Bancos de Dados NoSQL</t>
  </si>
  <si>
    <t xml:space="preserve">Extração de Informação em Sistemas </t>
  </si>
  <si>
    <t xml:space="preserve">Fabiano Baldo</t>
  </si>
  <si>
    <t xml:space="preserve">Banco de Dados e Inteligência Artificial</t>
  </si>
  <si>
    <t xml:space="preserve">Mineração de fluxos de dados</t>
  </si>
  <si>
    <t xml:space="preserve">Aprendizado de Máquina</t>
  </si>
  <si>
    <t xml:space="preserve">Otimização de problemas discretos (roteirização de veículos)</t>
  </si>
  <si>
    <t xml:space="preserve">Gilmário Barbosa</t>
  </si>
  <si>
    <t xml:space="preserve">Processamento de Imagem</t>
  </si>
  <si>
    <t xml:space="preserve">Aplicações em Processamento e Análise de Imagens.</t>
  </si>
  <si>
    <t xml:space="preserve">Guilherme Koslovski</t>
  </si>
  <si>
    <t xml:space="preserve">Escalonamento de Tarefas Comunicantes / HPC e MPI / Escalonamento com IA</t>
  </si>
  <si>
    <t xml:space="preserve">Escalonamento de tarefas</t>
  </si>
  <si>
    <t xml:space="preserve">Infraestruturas Definidas por Software</t>
  </si>
  <si>
    <t xml:space="preserve">Programação Paralela</t>
  </si>
  <si>
    <t xml:space="preserve">Isabela Gasparini</t>
  </si>
  <si>
    <t xml:space="preserve">Interação Humano-Computador</t>
  </si>
  <si>
    <t xml:space="preserve">Informática na Educação Gamificação na Educação</t>
  </si>
  <si>
    <t xml:space="preserve">Janine Kniess</t>
  </si>
  <si>
    <t xml:space="preserve">Internet das Coisas/Cidades Inteligentes/Indústria 4.0</t>
  </si>
  <si>
    <t xml:space="preserve">Monitoramento de Redes de Sensores/Tolerância a Falhas em IoT/ Edge IoT/LPWANs e 5G</t>
  </si>
  <si>
    <t xml:space="preserve">Protocolos de Comunicação/Economia de energia</t>
  </si>
  <si>
    <t xml:space="preserve">Computação na Borda</t>
  </si>
  <si>
    <t xml:space="preserve">Karina Roggia</t>
  </si>
  <si>
    <t xml:space="preserve">Fundamentos da Computação</t>
  </si>
  <si>
    <t xml:space="preserve">Lógicas não clássicas em Assistentes de Prova</t>
  </si>
  <si>
    <t xml:space="preserve">Especificação de Software em modelos utilizando lógicas</t>
  </si>
  <si>
    <t xml:space="preserve">Ensino de lógica formal</t>
  </si>
  <si>
    <t xml:space="preserve">Kariston Pereira</t>
  </si>
  <si>
    <t xml:space="preserve">Informática na Educação</t>
  </si>
  <si>
    <t xml:space="preserve">Xadrez e Xadrez Computacional.</t>
  </si>
  <si>
    <t xml:space="preserve">Luciana Guedes </t>
  </si>
  <si>
    <t xml:space="preserve">Marcelo Hounsell</t>
  </si>
  <si>
    <t xml:space="preserve">Jogos Sérios; Realidade Aumentada; Realidade Virtual</t>
  </si>
  <si>
    <t xml:space="preserve">Jogos Sérios Ativos (Exergames) baseados em CELULARES</t>
  </si>
  <si>
    <t xml:space="preserve">Desenvolvimento de Jogos em Chão Interativo</t>
  </si>
  <si>
    <t xml:space="preserve">Gamificação na Indústria</t>
  </si>
  <si>
    <t xml:space="preserve">Realidade Virtual na Educação ou Indústria</t>
  </si>
  <si>
    <t xml:space="preserve">Maurício Pillon</t>
  </si>
  <si>
    <t xml:space="preserve">Redes de Computadores</t>
  </si>
  <si>
    <t xml:space="preserve">Omir Alves</t>
  </si>
  <si>
    <t xml:space="preserve">Rafael Obelheiro</t>
  </si>
  <si>
    <t xml:space="preserve">Análise e caracterização de ataques distribuídos de negação de serviço por reflexão (DRDoS)</t>
  </si>
  <si>
    <t xml:space="preserve">Segurança de redes e sistemas</t>
  </si>
  <si>
    <t xml:space="preserve">Sistemas operacionais, sistemas distribuídos, sistemas tolerantes a faltas/intrusões</t>
  </si>
  <si>
    <t xml:space="preserve">Avaliação de desempenho</t>
  </si>
  <si>
    <t xml:space="preserve">Rafael Parpinelli</t>
  </si>
  <si>
    <t xml:space="preserve">Inteligencia Artificial; Aprendizado de Máquina; Otimização</t>
  </si>
  <si>
    <t xml:space="preserve">Aplicações em problemas multi-objetivos; </t>
  </si>
  <si>
    <t xml:space="preserve">Otimização contínua e discreta</t>
  </si>
  <si>
    <t xml:space="preserve">Deep learning</t>
  </si>
  <si>
    <t xml:space="preserve">PLN / Séries temporais</t>
  </si>
  <si>
    <t xml:space="preserve">Rebeca Schroeder</t>
  </si>
  <si>
    <t xml:space="preserve">Bancos de Dados</t>
  </si>
  <si>
    <t xml:space="preserve">Extração de Informação de Redes de Colaboração Científica</t>
  </si>
  <si>
    <t xml:space="preserve">Bancos de Dados Geográficos</t>
  </si>
  <si>
    <t xml:space="preserve">Ricardo Ferreira Martins</t>
  </si>
  <si>
    <t xml:space="preserve">Sistemas de Computação / Controle de Sistemas</t>
  </si>
  <si>
    <t xml:space="preserve">Aplicações envolvendo UVs</t>
  </si>
  <si>
    <t xml:space="preserve">Roberto Rosso</t>
  </si>
  <si>
    <t xml:space="preserve">Processamento Gráfico; Automação &amp; Controle</t>
  </si>
  <si>
    <t xml:space="preserve">Sistemas de automação distribuiídos e tolerantes a falha </t>
  </si>
  <si>
    <t xml:space="preserve">Ajustes de superfícies a nuvens de pontos geradas por escaner 3D</t>
  </si>
  <si>
    <t xml:space="preserve">Sistemas de controle númérico inteligentes baseados em linguagens orientadas a objetos/eventos</t>
  </si>
  <si>
    <t xml:space="preserve">Biometria de Cães e Gatos usando Fotografias do Focinho.</t>
  </si>
  <si>
    <t xml:space="preserve">Rui Tramontin</t>
  </si>
  <si>
    <t xml:space="preserve">Inteligência Artificial</t>
  </si>
  <si>
    <t xml:space="preserve">Processamento de Linguagem</t>
  </si>
  <si>
    <t xml:space="preserve">Yuri Kaszubowski Lopes</t>
  </si>
  <si>
    <t xml:space="preserve">Inteligencia Artificial / Robótica / Controle / Ciência de Dados</t>
  </si>
  <si>
    <t xml:space="preserve">Ferramentas para o controle supervisório de sistemas a eventos discretos (SED) (linguagens formais e autômatos) e aplicações de SEDs</t>
  </si>
  <si>
    <t xml:space="preserve">Controle de sistemas por modelo preditivo: desenvolvimento do controlador usando algoritmos de otimização, identificação de sistemas com aprendizagem de máquina e ciência de dados e aplicações (robótica e climatização de edificações)</t>
  </si>
  <si>
    <t xml:space="preserve">Robótica, Robótica móvel e enxames de robôs (uso de simulador Enki): modelagem por autômatos, uso de IA para a obtenção do controle, visão</t>
  </si>
  <si>
    <t xml:space="preserve">Smart Buildings and Cities</t>
  </si>
  <si>
    <t xml:space="preserve">Aluno</t>
  </si>
  <si>
    <t xml:space="preserve">Texto email</t>
  </si>
  <si>
    <t xml:space="preserve">Data da banca</t>
  </si>
  <si>
    <t xml:space="preserve">Banca</t>
  </si>
  <si>
    <t xml:space="preserve">ANDRÉ DIAS RUAS</t>
  </si>
  <si>
    <t xml:space="preserve">Omir</t>
  </si>
  <si>
    <t xml:space="preserve">sim</t>
  </si>
  <si>
    <t xml:space="preserve">Debora N.</t>
  </si>
  <si>
    <t xml:space="preserve">Adriano F.</t>
  </si>
  <si>
    <t xml:space="preserve">ANDRÉ LUÍS PERIPOLLI</t>
  </si>
  <si>
    <t xml:space="preserve">ANDRÉ LUIZ TRAGANCIN FILHO</t>
  </si>
  <si>
    <t xml:space="preserve">Gilmario</t>
  </si>
  <si>
    <t xml:space="preserve">Chidambaram</t>
  </si>
  <si>
    <t xml:space="preserve">BEATRIZ MICHELSON REICHERT</t>
  </si>
  <si>
    <t xml:space="preserve">Obelheiro</t>
  </si>
  <si>
    <t xml:space="preserve">Charles Miers</t>
  </si>
  <si>
    <t xml:space="preserve">Ricardo Pfitscher</t>
  </si>
  <si>
    <t xml:space="preserve">BRUNO HENRIQUE COSTA SEIXAS</t>
  </si>
  <si>
    <t xml:space="preserve">Avanilde</t>
  </si>
  <si>
    <t xml:space="preserve">cancelado pela orientadora</t>
  </si>
  <si>
    <t xml:space="preserve">Rebeca S.F.</t>
  </si>
  <si>
    <t xml:space="preserve">Felipe de Avila (Painel Pesquisas e Consultoria)</t>
  </si>
  <si>
    <t xml:space="preserve">CAIO ALEXANDRE KULICHESKI</t>
  </si>
  <si>
    <t xml:space="preserve">Marcelo</t>
  </si>
  <si>
    <t xml:space="preserve">Paulo Almeida</t>
  </si>
  <si>
    <t xml:space="preserve">Claudinei Dias</t>
  </si>
  <si>
    <t xml:space="preserve">Fabricio Noveletto</t>
  </si>
  <si>
    <t xml:space="preserve">EDIANA DA SILVA DE SOUZA</t>
  </si>
  <si>
    <t xml:space="preserve">Isabela</t>
  </si>
  <si>
    <t xml:space="preserve">cancelado por orientador</t>
  </si>
  <si>
    <t xml:space="preserve">Daniel Lichtnow(co)</t>
  </si>
  <si>
    <t xml:space="preserve">Roberto Pereira</t>
  </si>
  <si>
    <t xml:space="preserve">EDUARDO DE PAULA PAZINI</t>
  </si>
  <si>
    <t xml:space="preserve">Tiago da Rosa Santos (WEG)</t>
  </si>
  <si>
    <t xml:space="preserve">Philippe Silveira (Becon)</t>
  </si>
  <si>
    <t xml:space="preserve">ÊRICA PETERS DO CARMO</t>
  </si>
  <si>
    <t xml:space="preserve">Elaine Harada(co)</t>
  </si>
  <si>
    <t xml:space="preserve">Avanilde K</t>
  </si>
  <si>
    <t xml:space="preserve">GABRIEL BRUNELLI PEREIRA</t>
  </si>
  <si>
    <t xml:space="preserve">André Bonetto</t>
  </si>
  <si>
    <t xml:space="preserve">GEREMIAS CORREA</t>
  </si>
  <si>
    <t xml:space="preserve">Mauricio</t>
  </si>
  <si>
    <t xml:space="preserve">Guilherme K</t>
  </si>
  <si>
    <t xml:space="preserve">GUILHERME ROBERTO UTECH</t>
  </si>
  <si>
    <t xml:space="preserve">GUSTAVO DANIEL</t>
  </si>
  <si>
    <t xml:space="preserve">Mauricio P</t>
  </si>
  <si>
    <t xml:space="preserve">GUSTAVO MIQUELLUZZI BONASSA</t>
  </si>
  <si>
    <t xml:space="preserve">Parpinelli</t>
  </si>
  <si>
    <t xml:space="preserve">Omir </t>
  </si>
  <si>
    <t xml:space="preserve">HENRIQUE WIPPEL PARUCKER DA SILVA</t>
  </si>
  <si>
    <t xml:space="preserve">Chidam</t>
  </si>
  <si>
    <t xml:space="preserve">JOSÉ EDUARDO BRANDÃO</t>
  </si>
  <si>
    <t xml:space="preserve">Carla</t>
  </si>
  <si>
    <t xml:space="preserve">Rui</t>
  </si>
  <si>
    <t xml:space="preserve">LEONARDO VALERIO ANASTÁCIO</t>
  </si>
  <si>
    <t xml:space="preserve">LUCAS PIRES COBUCCI</t>
  </si>
  <si>
    <t xml:space="preserve">Rebeca</t>
  </si>
  <si>
    <t xml:space="preserve">MARCELO SCHENA</t>
  </si>
  <si>
    <t xml:space="preserve">Éverlin</t>
  </si>
  <si>
    <t xml:space="preserve">MARCOS FELIPE EIPPER</t>
  </si>
  <si>
    <t xml:space="preserve">Adriano</t>
  </si>
  <si>
    <t xml:space="preserve">MATEUS LEITE BITTENCOURT</t>
  </si>
  <si>
    <t xml:space="preserve">Gilmário </t>
  </si>
  <si>
    <t xml:space="preserve">MATHEUS RAMOS FERNANDES DA SILVA</t>
  </si>
  <si>
    <t xml:space="preserve">NILTON JOSÉ MOCELIN JÚNIOR</t>
  </si>
  <si>
    <t xml:space="preserve">PERION FERREIRA DEMAMAN</t>
  </si>
  <si>
    <t xml:space="preserve">Isabela Gasparini (co)</t>
  </si>
  <si>
    <t xml:space="preserve">RAPHAEL MARCOS HUSS PENNACCHI</t>
  </si>
  <si>
    <t xml:space="preserve">Charles</t>
  </si>
  <si>
    <t xml:space="preserve">VICTOR KARNOPP NEITZEL</t>
  </si>
  <si>
    <t xml:space="preserve">Janine</t>
  </si>
  <si>
    <t xml:space="preserve">Debora</t>
  </si>
  <si>
    <t xml:space="preserve">TCC2</t>
  </si>
  <si>
    <t xml:space="preserve">Horário</t>
  </si>
  <si>
    <t xml:space="preserve">BRAYAN EDUARDO ROSA </t>
  </si>
  <si>
    <t xml:space="preserve">cancelado </t>
  </si>
  <si>
    <t xml:space="preserve">DANIEL FELIPE </t>
  </si>
  <si>
    <t xml:space="preserve">Eleandro M(co)</t>
  </si>
  <si>
    <t xml:space="preserve">Everlin</t>
  </si>
  <si>
    <t xml:space="preserve">Taynara</t>
  </si>
  <si>
    <t xml:space="preserve">FILIPE RAMOS </t>
  </si>
  <si>
    <t xml:space="preserve">Karina</t>
  </si>
  <si>
    <t xml:space="preserve">GUILHERME MULLER UTIAMA </t>
  </si>
  <si>
    <t xml:space="preserve">Daniel Souza (EGASD)</t>
  </si>
  <si>
    <t xml:space="preserve">GUSTAVO BANDEIRA DA SILVA </t>
  </si>
  <si>
    <t xml:space="preserve">Carlos V.</t>
  </si>
  <si>
    <t xml:space="preserve">LUIZ GUSTAVO EBURNÊO </t>
  </si>
  <si>
    <t xml:space="preserve">MARCOS VALDECIR CAVALHEIRO JUNIOR </t>
  </si>
  <si>
    <t xml:space="preserve">nao aconteceu</t>
  </si>
  <si>
    <t xml:space="preserve">MATEUS BOMBASSARO PINHO </t>
  </si>
  <si>
    <t xml:space="preserve">PAULA CAMPIGOTTO</t>
  </si>
  <si>
    <t xml:space="preserve">Gilmario B.</t>
  </si>
  <si>
    <t xml:space="preserve">PETER LAUREANO BRENDEL</t>
  </si>
  <si>
    <t xml:space="preserve">José Tepedino (ArcelorMittal)</t>
  </si>
  <si>
    <t xml:space="preserve">RENATO TANAKA </t>
  </si>
  <si>
    <t xml:space="preserve">ROBSON BERTHELSEN </t>
  </si>
  <si>
    <t xml:space="preserve">TCC1</t>
  </si>
  <si>
    <t xml:space="preserve">Co</t>
  </si>
  <si>
    <t xml:space="preserve">Banca </t>
  </si>
  <si>
    <t xml:space="preserve">Observacao</t>
  </si>
  <si>
    <t xml:space="preserve">Parecer Devolvido</t>
  </si>
  <si>
    <t xml:space="preserve">Adriano Zanella Junior</t>
  </si>
  <si>
    <t xml:space="preserve">sem orientador</t>
  </si>
  <si>
    <t xml:space="preserve">sem entrega</t>
  </si>
  <si>
    <t xml:space="preserve">Repr. Falta</t>
  </si>
  <si>
    <t xml:space="preserve">Adriano, Debora</t>
  </si>
  <si>
    <t xml:space="preserve">Cristiano</t>
  </si>
  <si>
    <r>
      <rPr>
        <sz val="11"/>
        <color rgb="FF000000"/>
        <rFont val="Calibri"/>
        <family val="2"/>
        <charset val="1"/>
      </rPr>
      <t xml:space="preserve">Ricardo Pfitscher</t>
    </r>
    <r>
      <rPr>
        <sz val="8"/>
        <color rgb="FF000000"/>
        <rFont val="Calibri"/>
        <family val="2"/>
        <charset val="1"/>
      </rPr>
      <t xml:space="preserve">(UNISOCIESC/UFRGS)</t>
    </r>
  </si>
  <si>
    <t xml:space="preserve">Charles,RicardoP</t>
  </si>
  <si>
    <t xml:space="preserve">Marcelo Hounsel</t>
  </si>
  <si>
    <t xml:space="preserve">Felipe Ávila (DCC)</t>
  </si>
  <si>
    <t xml:space="preserve">Marcelo, Felipe</t>
  </si>
  <si>
    <t xml:space="preserve">Paulo Ricardo</t>
  </si>
  <si>
    <t xml:space="preserve">Jhonatan T. C. Néry</t>
  </si>
  <si>
    <t xml:space="preserve">Paulo</t>
  </si>
  <si>
    <r>
      <rPr>
        <sz val="10"/>
        <color rgb="FF000000"/>
        <rFont val="Arial"/>
        <family val="0"/>
        <charset val="1"/>
      </rPr>
      <t xml:space="preserve">Daniel Lichtnow</t>
    </r>
    <r>
      <rPr>
        <sz val="8"/>
        <color rgb="FF000000"/>
        <rFont val="Arial"/>
        <family val="0"/>
        <charset val="1"/>
      </rPr>
      <t xml:space="preserve">(UFSM)</t>
    </r>
  </si>
  <si>
    <r>
      <rPr>
        <sz val="11"/>
        <color rgb="FF000000"/>
        <rFont val="Calibri"/>
        <family val="2"/>
        <charset val="1"/>
      </rPr>
      <t xml:space="preserve">Roberto Pereira(</t>
    </r>
    <r>
      <rPr>
        <sz val="8"/>
        <color rgb="FF000000"/>
        <rFont val="Calibri"/>
        <family val="2"/>
        <charset val="1"/>
      </rPr>
      <t xml:space="preserve">UFPR</t>
    </r>
    <r>
      <rPr>
        <sz val="11"/>
        <color rgb="FF000000"/>
        <rFont val="Calibri"/>
        <family val="2"/>
        <charset val="1"/>
      </rPr>
      <t xml:space="preserve">)</t>
    </r>
  </si>
  <si>
    <t xml:space="preserve">Phillipe Silveira (Becon)</t>
  </si>
  <si>
    <r>
      <rPr>
        <sz val="11"/>
        <color rgb="FF000000"/>
        <rFont val="Calibri"/>
        <family val="2"/>
        <charset val="1"/>
      </rPr>
      <t xml:space="preserve">Thiago Rosa Santos (</t>
    </r>
    <r>
      <rPr>
        <sz val="8"/>
        <color rgb="FF000000"/>
        <rFont val="Calibri"/>
        <family val="2"/>
        <charset val="1"/>
      </rPr>
      <t xml:space="preserve">WEG</t>
    </r>
    <r>
      <rPr>
        <sz val="11"/>
        <color rgb="FF000000"/>
        <rFont val="Calibri"/>
        <family val="2"/>
        <charset val="1"/>
      </rPr>
      <t xml:space="preserve">)</t>
    </r>
  </si>
  <si>
    <r>
      <rPr>
        <sz val="10"/>
        <color rgb="FF000000"/>
        <rFont val="Arial"/>
        <family val="0"/>
        <charset val="1"/>
      </rPr>
      <t xml:space="preserve">Elaine Harada</t>
    </r>
    <r>
      <rPr>
        <sz val="8"/>
        <color rgb="FF000000"/>
        <rFont val="Arial"/>
        <family val="0"/>
        <charset val="1"/>
      </rPr>
      <t xml:space="preserve"> (UFAM)</t>
    </r>
  </si>
  <si>
    <t xml:space="preserve">Ava</t>
  </si>
  <si>
    <t xml:space="preserve">André Tavares</t>
  </si>
  <si>
    <t xml:space="preserve">André Boneto</t>
  </si>
  <si>
    <t xml:space="preserve">Fabricio</t>
  </si>
  <si>
    <t xml:space="preserve">Guilherme, Obelheiro</t>
  </si>
  <si>
    <t xml:space="preserve">GUILHERME LAFUENTE GONÇALVES</t>
  </si>
  <si>
    <r>
      <rPr>
        <sz val="11"/>
        <color rgb="FF000000"/>
        <rFont val="Calibri"/>
        <family val="2"/>
        <charset val="1"/>
      </rPr>
      <t xml:space="preserve">Ricardo Pfitscher </t>
    </r>
    <r>
      <rPr>
        <sz val="8"/>
        <color rgb="FF000000"/>
        <rFont val="Calibri"/>
        <family val="2"/>
        <charset val="1"/>
      </rPr>
      <t xml:space="preserve">(UFRGS/UNISOCIESC)</t>
    </r>
  </si>
  <si>
    <t xml:space="preserve">Mauricio, RicardoP</t>
  </si>
  <si>
    <r>
      <rPr>
        <sz val="11"/>
        <color rgb="FF000000"/>
        <rFont val="Calibri"/>
        <family val="2"/>
        <charset val="1"/>
      </rPr>
      <t xml:space="preserve">Chidambaram(</t>
    </r>
    <r>
      <rPr>
        <sz val="8"/>
        <color rgb="FF000000"/>
        <rFont val="Calibri"/>
        <family val="2"/>
        <charset val="1"/>
      </rPr>
      <t xml:space="preserve">EPS</t>
    </r>
    <r>
      <rPr>
        <sz val="11"/>
        <color rgb="FF000000"/>
        <rFont val="Calibri"/>
        <family val="2"/>
        <charset val="1"/>
      </rPr>
      <t xml:space="preserve">)</t>
    </r>
  </si>
  <si>
    <t xml:space="preserve">reedição TCC1?</t>
  </si>
  <si>
    <t xml:space="preserve">Gilmário</t>
  </si>
  <si>
    <t xml:space="preserve">Emanuela Gonçalves</t>
  </si>
  <si>
    <t xml:space="preserve">Gilmario, </t>
  </si>
  <si>
    <t xml:space="preserve">trancamento?</t>
  </si>
  <si>
    <t xml:space="preserve">Janine, Charles</t>
  </si>
  <si>
    <r>
      <rPr>
        <sz val="11"/>
        <color rgb="FF000000"/>
        <rFont val="Calibri"/>
        <family val="2"/>
        <charset val="1"/>
      </rPr>
      <t xml:space="preserve">Tiago da Rosa Santos</t>
    </r>
    <r>
      <rPr>
        <sz val="8"/>
        <color rgb="FF000000"/>
        <rFont val="Calibri"/>
        <family val="2"/>
        <charset val="1"/>
      </rPr>
      <t xml:space="preserve">(WEG)</t>
    </r>
  </si>
  <si>
    <t xml:space="preserve">Isabela , Debora</t>
  </si>
  <si>
    <t xml:space="preserve">GuilhermeK,Mauricio</t>
  </si>
  <si>
    <t xml:space="preserve">Coorientador</t>
  </si>
  <si>
    <r>
      <rPr>
        <sz val="10"/>
        <color rgb="FF000000"/>
        <rFont val="Calibri"/>
        <family val="2"/>
        <charset val="1"/>
      </rPr>
      <t xml:space="preserve">Ana Carolina Klock(</t>
    </r>
    <r>
      <rPr>
        <sz val="8"/>
        <color rgb="FF000000"/>
        <rFont val="Calibri"/>
        <family val="2"/>
        <charset val="1"/>
      </rPr>
      <t xml:space="preserve">Univ. Tampere</t>
    </r>
    <r>
      <rPr>
        <sz val="10"/>
        <color rgb="FF000000"/>
        <rFont val="Calibri"/>
        <family val="2"/>
        <charset val="1"/>
      </rPr>
      <t xml:space="preserve">)</t>
    </r>
  </si>
  <si>
    <r>
      <rPr>
        <sz val="10"/>
        <color rgb="FF000000"/>
        <rFont val="Calibri"/>
        <family val="2"/>
        <charset val="1"/>
      </rPr>
      <t xml:space="preserve">Eleandro Maschio</t>
    </r>
    <r>
      <rPr>
        <sz val="8"/>
        <color rgb="FF000000"/>
        <rFont val="Calibri"/>
        <family val="2"/>
        <charset val="1"/>
      </rPr>
      <t xml:space="preserve"> (UTFPR)</t>
    </r>
  </si>
  <si>
    <r>
      <rPr>
        <sz val="10"/>
        <color rgb="FF000000"/>
        <rFont val="Calibri"/>
        <family val="2"/>
        <charset val="1"/>
      </rPr>
      <t xml:space="preserve">Taynara Dutra ( </t>
    </r>
    <r>
      <rPr>
        <sz val="8"/>
        <color rgb="FF000000"/>
        <rFont val="Calibri"/>
        <family val="2"/>
        <charset val="1"/>
      </rPr>
      <t xml:space="preserve">PPGCA</t>
    </r>
    <r>
      <rPr>
        <sz val="10"/>
        <color rgb="FF000000"/>
        <rFont val="Calibri"/>
        <family val="2"/>
        <charset val="1"/>
      </rPr>
      <t xml:space="preserve">)</t>
    </r>
  </si>
  <si>
    <t xml:space="preserve">Rosso</t>
  </si>
  <si>
    <t xml:space="preserve">Daniel de Souza</t>
  </si>
  <si>
    <t xml:space="preserve">Luciana </t>
  </si>
  <si>
    <t xml:space="preserve">Jonathan Nery</t>
  </si>
  <si>
    <r>
      <rPr>
        <sz val="10"/>
        <color rgb="FF000000"/>
        <rFont val="Calibri"/>
        <family val="2"/>
        <charset val="1"/>
      </rPr>
      <t xml:space="preserve">Guilherme Medeiros</t>
    </r>
    <r>
      <rPr>
        <sz val="8"/>
        <color rgb="FF000000"/>
        <rFont val="Calibri"/>
        <family val="2"/>
        <charset val="1"/>
      </rPr>
      <t xml:space="preserve"> (UFRGS)</t>
    </r>
  </si>
  <si>
    <r>
      <rPr>
        <sz val="10"/>
        <color rgb="FF000000"/>
        <rFont val="Calibri"/>
        <family val="2"/>
        <charset val="1"/>
      </rPr>
      <t xml:space="preserve">Jose Tepedino</t>
    </r>
    <r>
      <rPr>
        <sz val="8"/>
        <color rgb="FF000000"/>
        <rFont val="Calibri"/>
        <family val="2"/>
        <charset val="1"/>
      </rPr>
      <t xml:space="preserve"> ( Arcellor Mittal)</t>
    </r>
  </si>
  <si>
    <t xml:space="preserve">TCC1 </t>
  </si>
  <si>
    <t xml:space="preserve">defesa</t>
  </si>
  <si>
    <t xml:space="preserve"> monografia</t>
  </si>
  <si>
    <t xml:space="preserve">ata</t>
  </si>
  <si>
    <t xml:space="preserve">correcao </t>
  </si>
  <si>
    <t xml:space="preserve">pendencia</t>
  </si>
  <si>
    <t xml:space="preserve">Link  para TCC1 : https://moodle.joinville.udesc.br/course/view.php?id=128</t>
  </si>
  <si>
    <t xml:space="preserve">ADRIANO ZANELLA JUNIOR </t>
  </si>
  <si>
    <t xml:space="preserve"> </t>
  </si>
  <si>
    <t xml:space="preserve">ultima entrega em 2018/2 ( RF)</t>
  </si>
  <si>
    <t xml:space="preserve">ANDRÉ DIAS RUAS </t>
  </si>
  <si>
    <t xml:space="preserve">Gilmario( até 2020/1)</t>
  </si>
  <si>
    <t xml:space="preserve">cancelada pelo orientador (RN)</t>
  </si>
  <si>
    <t xml:space="preserve">ANDRÉ LUÍS PERIPOLLI </t>
  </si>
  <si>
    <t xml:space="preserve">cancelado pelo orientador(RN)</t>
  </si>
  <si>
    <t xml:space="preserve">ANDRÉ LUIZ TRAGANCIN FILHO </t>
  </si>
  <si>
    <t xml:space="preserve">BRUNO CORRÊA ELIBIO </t>
  </si>
  <si>
    <t xml:space="preserve">BRUNO HENRIQUE COSTA SEIXAS </t>
  </si>
  <si>
    <t xml:space="preserve">cancelada pela orientadora (RN) -reingresso vestibular</t>
  </si>
  <si>
    <t xml:space="preserve">(Co) Eleandro</t>
  </si>
  <si>
    <t xml:space="preserve">Taynara Dutra</t>
  </si>
  <si>
    <t xml:space="preserve">8/out 16h30</t>
  </si>
  <si>
    <t xml:space="preserve">entregou</t>
  </si>
  <si>
    <t xml:space="preserve">publicado</t>
  </si>
  <si>
    <t xml:space="preserve">https://us02web.zoom.us/j/89705890203?pwd=dHk4Y25GQUVKa3Q2OWtlaG1jcTFoZz09</t>
  </si>
  <si>
    <t xml:space="preserve">GABRIEL BRUNELLI PEREIRA </t>
  </si>
  <si>
    <t xml:space="preserve">cancelada por orientador(RN)</t>
  </si>
  <si>
    <t xml:space="preserve">GUILHERME MULLER UTIAMA</t>
  </si>
  <si>
    <t xml:space="preserve">já defendeu</t>
  </si>
  <si>
    <t xml:space="preserve">Gilherme K</t>
  </si>
  <si>
    <t xml:space="preserve">contato aluno: nao procurou orientador no semestre</t>
  </si>
  <si>
    <t xml:space="preserve">?</t>
  </si>
  <si>
    <t xml:space="preserve">Jose Tepedino</t>
  </si>
  <si>
    <t xml:space="preserve">2/out 10h30</t>
  </si>
  <si>
    <t xml:space="preserve">meet.google.com/zqf-aaad-wuk</t>
  </si>
  <si>
    <t xml:space="preserve">orientador: aluno defenderá proximo semestre</t>
  </si>
  <si>
    <t xml:space="preserve">RENATO DOUGLAS ZEMBRANI</t>
  </si>
  <si>
    <t xml:space="preserve">André</t>
  </si>
  <si>
    <t xml:space="preserve">TCC 2</t>
  </si>
  <si>
    <t xml:space="preserve">monografia</t>
  </si>
  <si>
    <t xml:space="preserve">Link  para TCC2  https://moodle.joinville.udesc.br/course/view.php?id=291</t>
  </si>
  <si>
    <t xml:space="preserve">ADAM MEWS DOS SANTOS</t>
  </si>
  <si>
    <t xml:space="preserve">(co)Isabela</t>
  </si>
  <si>
    <t xml:space="preserve">Andre</t>
  </si>
  <si>
    <t xml:space="preserve">Gabriel Conejo</t>
  </si>
  <si>
    <t xml:space="preserve">2/out  10h</t>
  </si>
  <si>
    <t xml:space="preserve">ANDRÉ EDUARDO PACHECO DIAS</t>
  </si>
  <si>
    <t xml:space="preserve">Guilherme Plichoski</t>
  </si>
  <si>
    <t xml:space="preserve">Mateus Boiani</t>
  </si>
  <si>
    <t xml:space="preserve">29/set 14h</t>
  </si>
  <si>
    <t xml:space="preserve">https://meet.google.com/nrs-nokv-dkt</t>
  </si>
  <si>
    <t xml:space="preserve">ARIEL AGNE DA SILVEIRA</t>
  </si>
  <si>
    <t xml:space="preserve">(co)Paulo Torrens</t>
  </si>
  <si>
    <t xml:space="preserve">Rafael Castro</t>
  </si>
  <si>
    <t xml:space="preserve">05/out 18h30</t>
  </si>
  <si>
    <t xml:space="preserve">https://meet.google.com/ega-uaqx-rjn</t>
  </si>
  <si>
    <t xml:space="preserve">ARTHUR FELIPE HERDT SCHUELTER</t>
  </si>
  <si>
    <t xml:space="preserve">(co)Rebeca</t>
  </si>
  <si>
    <t xml:space="preserve">8/out 15h30</t>
  </si>
  <si>
    <t xml:space="preserve">https://us02web.zoom.us/j/85124177132?pwd=ZHhYRHRKZWI1cWZFd3Y0K1BxcVhodz09 </t>
  </si>
  <si>
    <t xml:space="preserve">BRUNO WERNER</t>
  </si>
  <si>
    <t xml:space="preserve">Cinara</t>
  </si>
  <si>
    <t xml:space="preserve">Douglas Bertol</t>
  </si>
  <si>
    <t xml:space="preserve">01/outubro 9h30</t>
  </si>
  <si>
    <t xml:space="preserve">https://meet.google.com/igw-fjwk-rkh</t>
  </si>
  <si>
    <t xml:space="preserve">CARLOS EDUARDO NASS</t>
  </si>
  <si>
    <t xml:space="preserve">Baldo</t>
  </si>
  <si>
    <t xml:space="preserve">Augustin</t>
  </si>
  <si>
    <t xml:space="preserve">29/set 8h30</t>
  </si>
  <si>
    <t xml:space="preserve">meet.google.com/maj-jknn-opj</t>
  </si>
  <si>
    <t xml:space="preserve">CARLOS HENRIQUE RITZMANN</t>
  </si>
  <si>
    <t xml:space="preserve">Douglas Bertol DEE</t>
  </si>
  <si>
    <t xml:space="preserve">Herbert A. Leitão</t>
  </si>
  <si>
    <t xml:space="preserve">06/Outubro, 17h</t>
  </si>
  <si>
    <t xml:space="preserve">CAROLINE SALA DE BORBA</t>
  </si>
  <si>
    <t xml:space="preserve">Daniel UFSM</t>
  </si>
  <si>
    <t xml:space="preserve">Katiane PPGECMT</t>
  </si>
  <si>
    <t xml:space="preserve">Roberto UFPR</t>
  </si>
  <si>
    <t xml:space="preserve">7/out 15h30</t>
  </si>
  <si>
    <t xml:space="preserve">https://us02web.zoom.us/j/89971670799?pwd=T21WOHNKZjNES1dGbXk0bXJ4UlJ5Zz09</t>
  </si>
  <si>
    <t xml:space="preserve">CLAUDIA PIMENTEL</t>
  </si>
  <si>
    <t xml:space="preserve">7/out 14h</t>
  </si>
  <si>
    <t xml:space="preserve">https://us02web.zoom.us/j/89319979738?pwd=OElzZjFnZTA2aXp5K2gyS1ZUZFIwdz09</t>
  </si>
  <si>
    <t xml:space="preserve">EDUARDO STÜHLER NEVES</t>
  </si>
  <si>
    <t xml:space="preserve">contato do aluno: vai defender proximo semestre</t>
  </si>
  <si>
    <t xml:space="preserve">ELDER BENEDET MARIOT</t>
  </si>
  <si>
    <t xml:space="preserve">não tem mais orientador</t>
  </si>
  <si>
    <t xml:space="preserve">trancou</t>
  </si>
  <si>
    <t xml:space="preserve">FELIPE DE AVILA</t>
  </si>
  <si>
    <t xml:space="preserve">18/set 14h</t>
  </si>
  <si>
    <t xml:space="preserve">https://web.microsoftstream.com/video/dc7587dd-7bc1-445c-809c-dd06ff495e67</t>
  </si>
  <si>
    <t xml:space="preserve">FILIPE RAMOS</t>
  </si>
  <si>
    <t xml:space="preserve">Desistente</t>
  </si>
  <si>
    <t xml:space="preserve">GABRIEL MAZZOLENI PINTO</t>
  </si>
  <si>
    <t xml:space="preserve">GUSTAVO BANDEIRA DA SILVA</t>
  </si>
  <si>
    <t xml:space="preserve">Carlos Vettorazzi</t>
  </si>
  <si>
    <t xml:space="preserve">GUSTAVO JOSE NEVES DA SILVA</t>
  </si>
  <si>
    <t xml:space="preserve">(co)Volnei Soethe</t>
  </si>
  <si>
    <t xml:space="preserve">28/Set 9h20</t>
  </si>
  <si>
    <t xml:space="preserve">meet.google.com/shx-ppyq-mrj</t>
  </si>
  <si>
    <t xml:space="preserve">KENNY KENJIRO FUKUYA</t>
  </si>
  <si>
    <t xml:space="preserve">(co)Augustin</t>
  </si>
  <si>
    <t xml:space="preserve">29/set 10h30</t>
  </si>
  <si>
    <t xml:space="preserve">https://meet.google.com/dsp-xwjx-atw</t>
  </si>
  <si>
    <t xml:space="preserve">KLEITON PEREIRA</t>
  </si>
  <si>
    <t xml:space="preserve">5/out 13h</t>
  </si>
  <si>
    <t xml:space="preserve">https://meet.google.com/uso-fmta-kep</t>
  </si>
  <si>
    <t xml:space="preserve">LUCAS LITTER MENTZ</t>
  </si>
  <si>
    <t xml:space="preserve">Guillherme K</t>
  </si>
  <si>
    <t xml:space="preserve">5/out 14h</t>
  </si>
  <si>
    <t xml:space="preserve">https://meet.google.com/zyq-hwup-zoe</t>
  </si>
  <si>
    <t xml:space="preserve">LUIZ GUSTAVO EBURNÊO</t>
  </si>
  <si>
    <t xml:space="preserve">cancelada por orientador (RN)</t>
  </si>
  <si>
    <t xml:space="preserve">MARCOS VALDECIR CAVALHEIRO JUNIOR</t>
  </si>
  <si>
    <t xml:space="preserve">RENATO TANAKA</t>
  </si>
  <si>
    <t xml:space="preserve">ROBSON BERTHELSEN</t>
  </si>
  <si>
    <t xml:space="preserve">data</t>
  </si>
  <si>
    <t xml:space="preserve">hora</t>
  </si>
  <si>
    <t xml:space="preserve">sala</t>
  </si>
  <si>
    <t xml:space="preserve">Banca2</t>
  </si>
  <si>
    <t xml:space="preserve">Banca3</t>
  </si>
  <si>
    <t xml:space="preserve">Banca4</t>
  </si>
  <si>
    <t xml:space="preserve"> ADAM MEWS DOS SANTOS</t>
  </si>
  <si>
    <t xml:space="preserve">19 h</t>
  </si>
  <si>
    <t xml:space="preserve">ADRIANO ZANELLA JUNIOR</t>
  </si>
  <si>
    <t xml:space="preserve"> ANDRÉ EDUARDO PACHECO DIAS</t>
  </si>
  <si>
    <t xml:space="preserve">15 h 30</t>
  </si>
  <si>
    <t xml:space="preserve">Guilherme Plichoski(Magrathea)</t>
  </si>
  <si>
    <t xml:space="preserve">NAO VAI</t>
  </si>
  <si>
    <t xml:space="preserve"> ARIEL AGNE DA SILVEIRA</t>
  </si>
  <si>
    <t xml:space="preserve">18h</t>
  </si>
  <si>
    <t xml:space="preserve"> ARTHUR FELIPE HERDT SCHUELTER</t>
  </si>
  <si>
    <t xml:space="preserve">16 h</t>
  </si>
  <si>
    <t xml:space="preserve">Rebeca(Co)</t>
  </si>
  <si>
    <t xml:space="preserve"> BRUNO WERNER</t>
  </si>
  <si>
    <t xml:space="preserve">10 h</t>
  </si>
  <si>
    <t xml:space="preserve">CARLOS EDUARDO CUZIK</t>
  </si>
  <si>
    <t xml:space="preserve"> CARLOS HENRIQUE RITZMANN</t>
  </si>
  <si>
    <t xml:space="preserve">10h</t>
  </si>
  <si>
    <t xml:space="preserve">Herbert A. Leitão(coorientador)</t>
  </si>
  <si>
    <t xml:space="preserve"> CAROLINE SALA DE BORBA</t>
  </si>
  <si>
    <t xml:space="preserve">Marcelo H</t>
  </si>
  <si>
    <t xml:space="preserve">Katiana</t>
  </si>
  <si>
    <t xml:space="preserve"> CLAUDIA PIMENTEL</t>
  </si>
  <si>
    <t xml:space="preserve">Ava(co)</t>
  </si>
  <si>
    <t xml:space="preserve">17h</t>
  </si>
  <si>
    <t xml:space="preserve"> FILIPE RAMOS</t>
  </si>
  <si>
    <t xml:space="preserve">11h</t>
  </si>
  <si>
    <t xml:space="preserve">13 h 30</t>
  </si>
  <si>
    <t xml:space="preserve"> GUSTAVO BANDEIRA DA SILVA</t>
  </si>
  <si>
    <t xml:space="preserve">9 h 30</t>
  </si>
  <si>
    <t xml:space="preserve">Carlos</t>
  </si>
  <si>
    <t xml:space="preserve"> GUSTAVO JOSE NEVES DA SILVA</t>
  </si>
  <si>
    <t xml:space="preserve">16 h 30</t>
  </si>
  <si>
    <t xml:space="preserve"> KENNY KENJIRO FUKUYA</t>
  </si>
  <si>
    <t xml:space="preserve">16h</t>
  </si>
  <si>
    <t xml:space="preserve"> KLEITON PEREIRA</t>
  </si>
  <si>
    <t xml:space="preserve">9 h 15</t>
  </si>
  <si>
    <t xml:space="preserve">Guilherme</t>
  </si>
  <si>
    <t xml:space="preserve"> LEONARDO VALERIO ANASTÁCIO</t>
  </si>
  <si>
    <t xml:space="preserve">LUIZA ENGLER</t>
  </si>
  <si>
    <t xml:space="preserve"> LUCAS LITTER MENTZ</t>
  </si>
  <si>
    <t xml:space="preserve"> LUIZ GUSTAVO EBURNÊO</t>
  </si>
  <si>
    <t xml:space="preserve">20 h 30</t>
  </si>
  <si>
    <t xml:space="preserve">Luciana</t>
  </si>
  <si>
    <t xml:space="preserve">Jhonatan Nery</t>
  </si>
  <si>
    <t xml:space="preserve">13 h</t>
  </si>
  <si>
    <t xml:space="preserve">Guilherme K.</t>
  </si>
  <si>
    <t xml:space="preserve"> MATEUS BOMBASSARO PINHO</t>
  </si>
  <si>
    <t xml:space="preserve">Guilherme Medeiros(co)</t>
  </si>
  <si>
    <t xml:space="preserve">Marcelo Hounssel</t>
  </si>
  <si>
    <t xml:space="preserve">10 h 30</t>
  </si>
  <si>
    <t xml:space="preserve">PRISCILA SACAE DE OLIVEIRA</t>
  </si>
  <si>
    <t xml:space="preserve">marcelo</t>
  </si>
  <si>
    <t xml:space="preserve">Ana Klock</t>
  </si>
  <si>
    <t xml:space="preserve">REGINALDO DE MATIAS</t>
  </si>
  <si>
    <t xml:space="preserve">17 h</t>
  </si>
  <si>
    <t xml:space="preserve"> RENATO TANAKA</t>
  </si>
  <si>
    <t xml:space="preserve">14 h</t>
  </si>
  <si>
    <t xml:space="preserve">ADILSON LUIS JÖNCK JÚNIOR </t>
  </si>
  <si>
    <t xml:space="preserve">ALEXANDRE HEIDEN </t>
  </si>
  <si>
    <t xml:space="preserve">ANDRESSA MAYARA UMETSU </t>
  </si>
  <si>
    <t xml:space="preserve">DIOGO ANTELO IMBASSAHY DE MELLO </t>
  </si>
  <si>
    <t xml:space="preserve">EDUARDO STÜHLER NEVES </t>
  </si>
  <si>
    <t xml:space="preserve">Isabela </t>
  </si>
  <si>
    <t xml:space="preserve">ELDER BENEDET MARIOT </t>
  </si>
  <si>
    <t xml:space="preserve">FELIPE MARCHI RAMOS </t>
  </si>
  <si>
    <t xml:space="preserve">15 h</t>
  </si>
  <si>
    <t xml:space="preserve">FELIPE WEISS </t>
  </si>
  <si>
    <t xml:space="preserve">GABRIELA MOREIRA MAFRA </t>
  </si>
  <si>
    <t xml:space="preserve">Adelaine</t>
  </si>
  <si>
    <t xml:space="preserve">Paulo Torrens</t>
  </si>
  <si>
    <t xml:space="preserve">GUILHERME KRICHELDORF </t>
  </si>
  <si>
    <t xml:space="preserve">GUILHERME XAVIER DE CARVALHO </t>
  </si>
  <si>
    <t xml:space="preserve">11 h</t>
  </si>
  <si>
    <t xml:space="preserve">Guilherme Medeiros</t>
  </si>
  <si>
    <t xml:space="preserve">Daniel Litchow</t>
  </si>
  <si>
    <t xml:space="preserve">JOÃO VITOR PEREIRA </t>
  </si>
  <si>
    <t xml:space="preserve">Glauco Vinicius</t>
  </si>
  <si>
    <t xml:space="preserve">KARLL HENNING </t>
  </si>
  <si>
    <t xml:space="preserve">LUIZA ENGLER STADELHOFER </t>
  </si>
  <si>
    <t xml:space="preserve">MARCOS VINÍCIUS LENZ BALATKA </t>
  </si>
  <si>
    <t xml:space="preserve">MARLON HENRY SCHWEIGERT </t>
  </si>
  <si>
    <t xml:space="preserve">NATHÁLIA LOCATELLI CEZAR </t>
  </si>
  <si>
    <t xml:space="preserve">Fiorese</t>
  </si>
  <si>
    <t xml:space="preserve">VICTOR HUGO RIBEIRO CARRIÇO </t>
  </si>
  <si>
    <t xml:space="preserve">16 h </t>
  </si>
  <si>
    <t xml:space="preserve">Kariston</t>
  </si>
  <si>
    <t xml:space="preserve">Leandro Israel</t>
  </si>
  <si>
    <t xml:space="preserve">VÍTOR GAUER PEREIRA </t>
  </si>
  <si>
    <t xml:space="preserve">WILTON JACIEL LOCH  </t>
  </si>
  <si>
    <t xml:space="preserve">8 h 15</t>
  </si>
  <si>
    <t xml:space="preserve">Charles </t>
  </si>
  <si>
    <t xml:space="preserve">Data</t>
  </si>
  <si>
    <t xml:space="preserve">Hora</t>
  </si>
  <si>
    <t xml:space="preserve">Sala</t>
  </si>
  <si>
    <t xml:space="preserve">F212</t>
  </si>
  <si>
    <t xml:space="preserve">F107</t>
  </si>
  <si>
    <t xml:space="preserve">F203</t>
  </si>
  <si>
    <t xml:space="preserve">Carlos H Ritzmann</t>
  </si>
  <si>
    <t xml:space="preserve">Auditorio F</t>
  </si>
  <si>
    <t xml:space="preserve">Herbert Leitao</t>
  </si>
  <si>
    <t xml:space="preserve">Douglas Bertol (EEL)</t>
  </si>
  <si>
    <t xml:space="preserve">F307</t>
  </si>
  <si>
    <t xml:space="preserve">F204</t>
  </si>
  <si>
    <t xml:space="preserve">F108</t>
  </si>
  <si>
    <t xml:space="preserve">Gabriela Moreira</t>
  </si>
  <si>
    <t xml:space="preserve">17 h 30</t>
  </si>
  <si>
    <t xml:space="preserve">L304</t>
  </si>
  <si>
    <t xml:space="preserve">Bloco da Civil, retirar chave na secretaria sala L 202</t>
  </si>
  <si>
    <t xml:space="preserve">F306</t>
  </si>
  <si>
    <t xml:space="preserve">F301</t>
  </si>
  <si>
    <t xml:space="preserve">8h15</t>
  </si>
  <si>
    <t xml:space="preserve">14 h 30</t>
  </si>
  <si>
    <t xml:space="preserve">SEM DATA</t>
  </si>
  <si>
    <t xml:space="preserve">RN</t>
  </si>
  <si>
    <t xml:space="preserve">Adriano </t>
  </si>
  <si>
    <t xml:space="preserve">Andre Tragacin</t>
  </si>
  <si>
    <t xml:space="preserve">defesa cancelada orientador</t>
  </si>
  <si>
    <t xml:space="preserve">Henrique Parucker</t>
  </si>
  <si>
    <t xml:space="preserve">RN </t>
  </si>
  <si>
    <t xml:space="preserve">data-hora</t>
  </si>
  <si>
    <t xml:space="preserve">Agenda Sala</t>
  </si>
  <si>
    <t xml:space="preserve">ADAM MEWS DOS SANTOS  </t>
  </si>
  <si>
    <t xml:space="preserve">C</t>
  </si>
  <si>
    <t xml:space="preserve">ALEXANDRE MENDONÇA FAVA</t>
  </si>
  <si>
    <t xml:space="preserve">B</t>
  </si>
  <si>
    <t xml:space="preserve">Felipe Weiss</t>
  </si>
  <si>
    <t xml:space="preserve">24/6 14h</t>
  </si>
  <si>
    <t xml:space="preserve">ADILSON LUIS JÖNCK JÚNIOR  </t>
  </si>
  <si>
    <t xml:space="preserve">ANDRESSA MAYARA UMETSU</t>
  </si>
  <si>
    <t xml:space="preserve">D</t>
  </si>
  <si>
    <t xml:space="preserve">Adriano Zanella</t>
  </si>
  <si>
    <t xml:space="preserve">24/6 15h30</t>
  </si>
  <si>
    <t xml:space="preserve">ADRIANO ZANELLA JUNIOR  </t>
  </si>
  <si>
    <t xml:space="preserve">CHRISTOPHER RENKAVIESKI</t>
  </si>
  <si>
    <t xml:space="preserve">ALEXANDRE HEIDEN  </t>
  </si>
  <si>
    <t xml:space="preserve">DIOGO ANTELO IMBASSAHY DE MELLO</t>
  </si>
  <si>
    <t xml:space="preserve">ANDRÉ FELIPE ROVER DE CAMPOS  </t>
  </si>
  <si>
    <t xml:space="preserve">EDENILSON JÔNATAS DOS PASSOS</t>
  </si>
  <si>
    <t xml:space="preserve">TCC2- Ricardo Sohn</t>
  </si>
  <si>
    <t xml:space="preserve">25/6 17h</t>
  </si>
  <si>
    <t xml:space="preserve">F305</t>
  </si>
  <si>
    <t xml:space="preserve">CARLOS EDUARDO CUZIK  (sem orientador)</t>
  </si>
  <si>
    <t xml:space="preserve">N</t>
  </si>
  <si>
    <t xml:space="preserve">Nathalia</t>
  </si>
  <si>
    <t xml:space="preserve">25/6 18h</t>
  </si>
  <si>
    <t xml:space="preserve">CARLOS HENRIQUE RITZMANN  (Gilmario)</t>
  </si>
  <si>
    <t xml:space="preserve">GUILHERME KRICHELDORF</t>
  </si>
  <si>
    <t xml:space="preserve">Guilherme Xavier</t>
  </si>
  <si>
    <t xml:space="preserve">25/6 19h</t>
  </si>
  <si>
    <t xml:space="preserve">FELIPE DE AVILA  </t>
  </si>
  <si>
    <t xml:space="preserve">HENRIQUE DENKE MAHL</t>
  </si>
  <si>
    <t xml:space="preserve">FELIPE MARCHI RAMOS  </t>
  </si>
  <si>
    <t xml:space="preserve">JOÃO HENRIQUE FAES BATTISTI</t>
  </si>
  <si>
    <t xml:space="preserve">TCC2 -Marcelo Paliollo</t>
  </si>
  <si>
    <t xml:space="preserve">26/06 13h30</t>
  </si>
  <si>
    <t xml:space="preserve">FELIPE WEISS  </t>
  </si>
  <si>
    <t xml:space="preserve">JOÃO VITOR PEREIRA</t>
  </si>
  <si>
    <t xml:space="preserve">Alexandre Heiden</t>
  </si>
  <si>
    <t xml:space="preserve">26/6 14h</t>
  </si>
  <si>
    <t xml:space="preserve">GABRIEL MAZZOLENI PINTO  </t>
  </si>
  <si>
    <t xml:space="preserve">MARCEL HETKOWSKI FABENY</t>
  </si>
  <si>
    <t xml:space="preserve">Gabriel Mazzoleni</t>
  </si>
  <si>
    <t xml:space="preserve">26/6 14h30</t>
  </si>
  <si>
    <t xml:space="preserve">GABRIELA MOREIRA  </t>
  </si>
  <si>
    <t xml:space="preserve">MARCELO NUNES PAOLILLO</t>
  </si>
  <si>
    <t xml:space="preserve">TCC2- Henrique Denke</t>
  </si>
  <si>
    <t xml:space="preserve">26/6 15h30</t>
  </si>
  <si>
    <t xml:space="preserve">GUILHERME XAVIER DE CARVALHO  </t>
  </si>
  <si>
    <t xml:space="preserve">MARLON HENRY SCHWEIGERT</t>
  </si>
  <si>
    <t xml:space="preserve">Felipe Marchi</t>
  </si>
  <si>
    <t xml:space="preserve">26/6 17h</t>
  </si>
  <si>
    <t xml:space="preserve">KARLL HENNING  </t>
  </si>
  <si>
    <t xml:space="preserve">RENAN MORETTO BERNARDI</t>
  </si>
  <si>
    <t xml:space="preserve">TCC2- Edenilson J</t>
  </si>
  <si>
    <t xml:space="preserve">Guilherme k</t>
  </si>
  <si>
    <t xml:space="preserve">LUIZ GUSTAVO EBURNÊO  </t>
  </si>
  <si>
    <t xml:space="preserve">RICARDO SOHN</t>
  </si>
  <si>
    <t xml:space="preserve">Adilson Joinck</t>
  </si>
  <si>
    <t xml:space="preserve">E04</t>
  </si>
  <si>
    <t xml:space="preserve">LUIZA ENGLER STADELHOFER  </t>
  </si>
  <si>
    <t xml:space="preserve">TCC2- Marcel Fabeny</t>
  </si>
  <si>
    <t xml:space="preserve">26/6 18h</t>
  </si>
  <si>
    <t xml:space="preserve">Avanilde </t>
  </si>
  <si>
    <t xml:space="preserve">MARCOS FELIPE EIPPER  </t>
  </si>
  <si>
    <t xml:space="preserve">Marcos Eipper</t>
  </si>
  <si>
    <t xml:space="preserve">26/6 16h30</t>
  </si>
  <si>
    <t xml:space="preserve">MARCOS VALDECIR CAVALHEIRO JUNIOR  </t>
  </si>
  <si>
    <t xml:space="preserve">MARCOS VINÍCIUS LENZ BALATKA  </t>
  </si>
  <si>
    <t xml:space="preserve">Luiza Engler</t>
  </si>
  <si>
    <t xml:space="preserve">27/6 14h</t>
  </si>
  <si>
    <t xml:space="preserve">NATHÁLIA LOCATELLI CEZAR  </t>
  </si>
  <si>
    <t xml:space="preserve">Vitor Gauer</t>
  </si>
  <si>
    <t xml:space="preserve">27/6 15h</t>
  </si>
  <si>
    <t xml:space="preserve">REGINALDO DE MATIAS  </t>
  </si>
  <si>
    <t xml:space="preserve">Christopher</t>
  </si>
  <si>
    <t xml:space="preserve">27/6 15h30</t>
  </si>
  <si>
    <t xml:space="preserve">Leanderson A( Univille)</t>
  </si>
  <si>
    <t xml:space="preserve">Sandro Roberto Loiola - Totvs.</t>
  </si>
  <si>
    <t xml:space="preserve">VÍTOR GAUER PEREIRA  </t>
  </si>
  <si>
    <t xml:space="preserve">Luis Eburneo </t>
  </si>
  <si>
    <t xml:space="preserve">27/6 16h</t>
  </si>
  <si>
    <t xml:space="preserve">Adam News</t>
  </si>
  <si>
    <t xml:space="preserve">27/6 17h</t>
  </si>
  <si>
    <t xml:space="preserve">27/6 19h</t>
  </si>
  <si>
    <t xml:space="preserve">Felipe Avila</t>
  </si>
  <si>
    <t xml:space="preserve">Marcos Balatka</t>
  </si>
  <si>
    <t xml:space="preserve">28/6 8h30</t>
  </si>
  <si>
    <t xml:space="preserve">Karll henning</t>
  </si>
  <si>
    <t xml:space="preserve">28/6  9h30</t>
  </si>
  <si>
    <t xml:space="preserve">Reginaldo Matias</t>
  </si>
  <si>
    <t xml:space="preserve">28/6 10h30</t>
  </si>
  <si>
    <t xml:space="preserve">TCC2 -Diogo Antelo</t>
  </si>
  <si>
    <t xml:space="preserve">28/6 14 h</t>
  </si>
  <si>
    <t xml:space="preserve">TCC2- Joao Battisti</t>
  </si>
  <si>
    <t xml:space="preserve">28/6 15h</t>
  </si>
  <si>
    <t xml:space="preserve">TCC-2 Alexandre Fava</t>
  </si>
  <si>
    <t xml:space="preserve">1/7 14h</t>
  </si>
  <si>
    <t xml:space="preserve">TCC2 -Elder</t>
  </si>
  <si>
    <t xml:space="preserve">1/7 13h30</t>
  </si>
  <si>
    <t xml:space="preserve">Andre Rover</t>
  </si>
  <si>
    <t xml:space="preserve">1/7 14h30</t>
  </si>
  <si>
    <t xml:space="preserve">TCC-2 Renan Bernardi</t>
  </si>
  <si>
    <t xml:space="preserve">Wilton Loch</t>
  </si>
  <si>
    <t xml:space="preserve">1/7 15h</t>
  </si>
  <si>
    <t xml:space="preserve">Marcos Cavalheiro Jr</t>
  </si>
  <si>
    <t xml:space="preserve">1/7 16h</t>
  </si>
  <si>
    <t xml:space="preserve">Entrega de correcao</t>
  </si>
  <si>
    <t xml:space="preserve">Ok orientador</t>
  </si>
  <si>
    <t xml:space="preserve">SIGA</t>
  </si>
  <si>
    <t xml:space="preserve">tcc2 sim</t>
  </si>
  <si>
    <t xml:space="preserve">publicado 29/11</t>
  </si>
  <si>
    <t xml:space="preserve">ALUNO</t>
  </si>
  <si>
    <t xml:space="preserve">ORIENTADOR</t>
  </si>
  <si>
    <t xml:space="preserve">COORIENT</t>
  </si>
  <si>
    <t xml:space="preserve">Planos*</t>
  </si>
  <si>
    <t xml:space="preserve">Definitivo</t>
  </si>
  <si>
    <t xml:space="preserve">adrianojr11@gmail.com</t>
  </si>
  <si>
    <t xml:space="preserve">ok</t>
  </si>
  <si>
    <t xml:space="preserve">falta</t>
  </si>
  <si>
    <t xml:space="preserve">Alexandre Fava</t>
  </si>
  <si>
    <t xml:space="preserve">alexandre.fava@hotmail.com</t>
  </si>
  <si>
    <t xml:space="preserve">Andre F Rover</t>
  </si>
  <si>
    <t xml:space="preserve">andrefeliperover@hotmail.com</t>
  </si>
  <si>
    <t xml:space="preserve">tem 2</t>
  </si>
  <si>
    <t xml:space="preserve">Carlos Cuzik</t>
  </si>
  <si>
    <t xml:space="preserve">SEM PLANO</t>
  </si>
  <si>
    <t xml:space="preserve">cuzikjack@gmail.com</t>
  </si>
  <si>
    <t xml:space="preserve">-</t>
  </si>
  <si>
    <t xml:space="preserve">Christopher Renkaviesky</t>
  </si>
  <si>
    <t xml:space="preserve">Leanderson André(Univille)</t>
  </si>
  <si>
    <t xml:space="preserve">Sandro R.Loiola(Totvs)</t>
  </si>
  <si>
    <t xml:space="preserve">chris.renka@gmail.com</t>
  </si>
  <si>
    <t xml:space="preserve">Diogo</t>
  </si>
  <si>
    <t xml:space="preserve">diogoantelo@hotmail.com</t>
  </si>
  <si>
    <t xml:space="preserve">Edenilson</t>
  </si>
  <si>
    <t xml:space="preserve">edenilson.passos@yahoo.com</t>
  </si>
  <si>
    <t xml:space="preserve">Henrique Denke</t>
  </si>
  <si>
    <t xml:space="preserve">henriquedmahl@gmail.com</t>
  </si>
  <si>
    <t xml:space="preserve">Joao Battisti</t>
  </si>
  <si>
    <t xml:space="preserve">Maurício </t>
  </si>
  <si>
    <t xml:space="preserve">joaobattisti@gmail.com</t>
  </si>
  <si>
    <t xml:space="preserve">Joao Vitor Pereira</t>
  </si>
  <si>
    <t xml:space="preserve">jvpereiraa97@gmail.com</t>
  </si>
  <si>
    <t xml:space="preserve">Karll Henning</t>
  </si>
  <si>
    <t xml:space="preserve">karllhenning64@gmail.com</t>
  </si>
  <si>
    <t xml:space="preserve">Marcelo Nunes</t>
  </si>
  <si>
    <t xml:space="preserve">marcelonunespaolillo@gmail.com</t>
  </si>
  <si>
    <t xml:space="preserve">tem 1</t>
  </si>
  <si>
    <t xml:space="preserve">marcos@eipper.com.br</t>
  </si>
  <si>
    <t xml:space="preserve">Marlon Henry Schweigert</t>
  </si>
  <si>
    <t xml:space="preserve">fleyhe0@gmail.com</t>
  </si>
  <si>
    <t xml:space="preserve">Matheus Ramos</t>
  </si>
  <si>
    <t xml:space="preserve">matramos1@hotmail.com</t>
  </si>
  <si>
    <t xml:space="preserve">Renan Bernardi</t>
  </si>
  <si>
    <t xml:space="preserve">nanbernardi@gmail.com</t>
  </si>
  <si>
    <t xml:space="preserve">Robson Berthelsen</t>
  </si>
  <si>
    <t xml:space="preserve">robson.blion@gmail.com</t>
  </si>
  <si>
    <t xml:space="preserve">Victor Hugo Carriço</t>
  </si>
  <si>
    <t xml:space="preserve">Cláudio Sá</t>
  </si>
  <si>
    <t xml:space="preserve">brvictor.chess@hotmail.com</t>
  </si>
  <si>
    <t xml:space="preserve">Entrega Plano</t>
  </si>
  <si>
    <t xml:space="preserve">nao </t>
  </si>
  <si>
    <t xml:space="preserve">Leanderson André - Prof. Univille</t>
  </si>
  <si>
    <t xml:space="preserve">email / externos</t>
  </si>
  <si>
    <t xml:space="preserve">falta folha</t>
  </si>
  <si>
    <t xml:space="preserve">Maurício </t>
  </si>
  <si>
    <t xml:space="preserve">Aluno </t>
  </si>
  <si>
    <t xml:space="preserve">Data, hora </t>
  </si>
  <si>
    <t xml:space="preserve">Orientador </t>
  </si>
  <si>
    <t xml:space="preserve">Ramon Artner Rocha </t>
  </si>
  <si>
    <t xml:space="preserve">20/11, 15:30 </t>
  </si>
  <si>
    <t xml:space="preserve">Baldo - Augustín (co) </t>
  </si>
  <si>
    <t xml:space="preserve">Rebeca </t>
  </si>
  <si>
    <t xml:space="preserve">Parpinelli </t>
  </si>
  <si>
    <t xml:space="preserve">Diogo Antelo </t>
  </si>
  <si>
    <t xml:space="preserve">21/11, 14:00 </t>
  </si>
  <si>
    <t xml:space="preserve">Rui </t>
  </si>
  <si>
    <t xml:space="preserve">Renan Bernardi </t>
  </si>
  <si>
    <t xml:space="preserve">28/11, 13:30 </t>
  </si>
  <si>
    <t xml:space="preserve">Guilherme </t>
  </si>
  <si>
    <t xml:space="preserve">Gustavo Diel – Tcc 2 </t>
  </si>
  <si>
    <t xml:space="preserve">28/11, 14:30 </t>
  </si>
  <si>
    <t xml:space="preserve">Devair Darolt – Tcc 2 </t>
  </si>
  <si>
    <t xml:space="preserve">28/11, 15:30 </t>
  </si>
  <si>
    <t xml:space="preserve">Laura Bassedonne Tcc 2  - dispensa</t>
  </si>
  <si>
    <t xml:space="preserve">28/11, 16:30 </t>
  </si>
  <si>
    <t xml:space="preserve">Maurício  </t>
  </si>
  <si>
    <t xml:space="preserve">Christopher </t>
  </si>
  <si>
    <t xml:space="preserve">23/11, 14:00 </t>
  </si>
  <si>
    <t xml:space="preserve">Sandro Menezes </t>
  </si>
  <si>
    <t xml:space="preserve">Leanderson </t>
  </si>
  <si>
    <t xml:space="preserve">Cristiane Cesconetto – TCC 2 </t>
  </si>
  <si>
    <t xml:space="preserve">26/11 - 10:00 </t>
  </si>
  <si>
    <t xml:space="preserve">Baldo </t>
  </si>
  <si>
    <t xml:space="preserve">Everlin </t>
  </si>
  <si>
    <t xml:space="preserve">Lucas Gutierrez - TCC 2 </t>
  </si>
  <si>
    <t xml:space="preserve">26/11 - 13:30 </t>
  </si>
  <si>
    <t xml:space="preserve">Obelheiro </t>
  </si>
  <si>
    <t xml:space="preserve">Adriano Zanella  </t>
  </si>
  <si>
    <t xml:space="preserve">26/11 - 14:30 </t>
  </si>
  <si>
    <t xml:space="preserve">Marcel Fabeny - TCC 2</t>
  </si>
  <si>
    <t xml:space="preserve">28/11-15:00  </t>
  </si>
  <si>
    <t xml:space="preserve">Jonatan – TCC 2 </t>
  </si>
  <si>
    <t xml:space="preserve">29/11-15:30 </t>
  </si>
  <si>
    <t xml:space="preserve">Bruna – TCC 2 </t>
  </si>
  <si>
    <t xml:space="preserve">29/11-14:00 </t>
  </si>
  <si>
    <t xml:space="preserve">Felipe Ciacia</t>
  </si>
  <si>
    <t xml:space="preserve">Marcelo Paolilo </t>
  </si>
  <si>
    <t xml:space="preserve">29/11-18:00 </t>
  </si>
  <si>
    <t xml:space="preserve">Alexandre Fava </t>
  </si>
  <si>
    <t xml:space="preserve">30/11 - 14:00 </t>
  </si>
  <si>
    <t xml:space="preserve">Carla </t>
  </si>
  <si>
    <t xml:space="preserve">Edenilson </t>
  </si>
  <si>
    <t xml:space="preserve">28/11 - 16:30 </t>
  </si>
  <si>
    <t xml:space="preserve">Robson</t>
  </si>
  <si>
    <t xml:space="preserve">29/11 - 13:30 </t>
  </si>
  <si>
    <t xml:space="preserve">Marcelo Diatel</t>
  </si>
  <si>
    <t xml:space="preserve">26/11-16:30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</si>
</sst>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\ hh:mm"/>
    <numFmt numFmtId="166" formatCode="d/mmm"/>
    <numFmt numFmtId="167" formatCode="hh:mm"/>
    <numFmt numFmtId="168" formatCode="General"/>
    <numFmt numFmtId="169" formatCode="#,##0"/>
  </numFmts>
  <fonts count="5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1"/>
      <color rgb="FF0000FF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1"/>
      <color rgb="FF000000"/>
      <name val="Book Antiqua"/>
      <family val="0"/>
      <charset val="1"/>
    </font>
    <font>
      <b val="true"/>
      <sz val="11"/>
      <color rgb="FFFF0000"/>
      <name val="Calibri"/>
      <family val="2"/>
      <charset val="1"/>
    </font>
    <font>
      <sz val="9"/>
      <color rgb="FF000000"/>
      <name val="Book Antiqua"/>
      <family val="0"/>
      <charset val="1"/>
    </font>
    <font>
      <sz val="9"/>
      <color rgb="FF000000"/>
      <name val="Calibri"/>
      <family val="2"/>
      <charset val="1"/>
    </font>
    <font>
      <sz val="11"/>
      <color rgb="FF444444"/>
      <name val="Calibri"/>
      <family val="2"/>
      <charset val="1"/>
    </font>
    <font>
      <sz val="9"/>
      <color rgb="FF444444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0"/>
      <color rgb="FF000000"/>
      <name val="Arial"/>
      <family val="0"/>
      <charset val="1"/>
    </font>
    <font>
      <strike val="true"/>
      <sz val="10"/>
      <color rgb="FFE7E6E6"/>
      <name val="Arial"/>
      <family val="0"/>
      <charset val="1"/>
    </font>
    <font>
      <strike val="true"/>
      <sz val="11"/>
      <color rgb="FFE7E6E6"/>
      <name val="Calibri"/>
      <family val="2"/>
      <charset val="1"/>
    </font>
    <font>
      <strike val="true"/>
      <sz val="9"/>
      <color rgb="FFE7E6E6"/>
      <name val="Arial"/>
      <family val="0"/>
      <charset val="1"/>
    </font>
    <font>
      <strike val="true"/>
      <u val="single"/>
      <sz val="10"/>
      <color rgb="FFE7E6E6"/>
      <name val="Arial"/>
      <family val="0"/>
      <charset val="1"/>
    </font>
    <font>
      <sz val="10"/>
      <color rgb="FFE7E6E6"/>
      <name val="Arial"/>
      <family val="0"/>
      <charset val="1"/>
    </font>
    <font>
      <sz val="11"/>
      <color rgb="FFE7E6E6"/>
      <name val="Calibri"/>
      <family val="2"/>
      <charset val="1"/>
    </font>
    <font>
      <strike val="true"/>
      <sz val="10"/>
      <color rgb="FFE7E6E6"/>
      <name val="Century"/>
      <family val="0"/>
      <charset val="1"/>
    </font>
    <font>
      <strike val="true"/>
      <sz val="11"/>
      <color rgb="FFE7E6E6"/>
      <name val="Century"/>
      <family val="0"/>
      <charset val="1"/>
    </font>
    <font>
      <sz val="10"/>
      <color rgb="FF000000"/>
      <name val="Century"/>
      <family val="0"/>
      <charset val="1"/>
    </font>
    <font>
      <sz val="11"/>
      <color rgb="FF000000"/>
      <name val="Century"/>
      <family val="0"/>
      <charset val="1"/>
    </font>
    <font>
      <b val="true"/>
      <sz val="11"/>
      <color rgb="FF000000"/>
      <name val="Century"/>
      <family val="0"/>
      <charset val="1"/>
    </font>
    <font>
      <b val="true"/>
      <strike val="true"/>
      <sz val="11"/>
      <color rgb="FFE7E6E6"/>
      <name val="Century"/>
      <family val="0"/>
      <charset val="1"/>
    </font>
    <font>
      <u val="single"/>
      <sz val="10"/>
      <color rgb="FF000000"/>
      <name val="Century"/>
      <family val="0"/>
      <charset val="1"/>
    </font>
    <font>
      <sz val="8"/>
      <color rgb="FF000000"/>
      <name val="Arial"/>
      <family val="0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00"/>
      <name val="Calibri"/>
      <family val="2"/>
      <charset val="1"/>
    </font>
    <font>
      <sz val="11"/>
      <color rgb="FF222222"/>
      <name val="Calibri"/>
      <family val="0"/>
      <charset val="1"/>
    </font>
    <font>
      <sz val="10"/>
      <color rgb="FF000000"/>
      <name val="Calibri"/>
      <family val="0"/>
      <charset val="1"/>
    </font>
    <font>
      <sz val="11"/>
      <color rgb="FF000000"/>
      <name val="Calibri"/>
      <family val="0"/>
      <charset val="1"/>
    </font>
    <font>
      <strike val="true"/>
      <sz val="10"/>
      <color rgb="FF000000"/>
      <name val="Arial"/>
      <family val="0"/>
      <charset val="1"/>
    </font>
    <font>
      <strike val="true"/>
      <sz val="11"/>
      <color rgb="FF000000"/>
      <name val="Calibri"/>
      <family val="2"/>
      <charset val="1"/>
    </font>
    <font>
      <sz val="11"/>
      <color rgb="FF0000FF"/>
      <name val="Calibri"/>
      <family val="2"/>
      <charset val="1"/>
    </font>
    <font>
      <sz val="10"/>
      <color rgb="FF000000"/>
      <name val="DejaVu Sans"/>
      <family val="0"/>
      <charset val="1"/>
    </font>
    <font>
      <sz val="10"/>
      <color rgb="FF000000"/>
      <name val="Courier New"/>
      <family val="0"/>
      <charset val="1"/>
    </font>
    <font>
      <u val="single"/>
      <sz val="10"/>
      <color rgb="FF000000"/>
      <name val="DejaVu Sans"/>
      <family val="0"/>
      <charset val="1"/>
    </font>
    <font>
      <strike val="true"/>
      <u val="single"/>
      <sz val="11"/>
      <color rgb="FF000000"/>
      <name val="Calibri"/>
      <family val="2"/>
      <charset val="1"/>
    </font>
    <font>
      <b val="true"/>
      <sz val="11"/>
      <color rgb="FF375623"/>
      <name val="Calibri"/>
      <family val="2"/>
      <charset val="1"/>
    </font>
    <font>
      <b val="true"/>
      <sz val="11"/>
      <color rgb="FF375623"/>
      <name val="Calibri"/>
      <family val="0"/>
      <charset val="1"/>
    </font>
    <font>
      <u val="single"/>
      <sz val="11"/>
      <color rgb="FF000000"/>
      <name val="Calibri"/>
      <family val="0"/>
      <charset val="1"/>
    </font>
    <font>
      <b val="true"/>
      <u val="single"/>
      <sz val="11"/>
      <color rgb="FF375623"/>
      <name val="Calibri"/>
      <family val="0"/>
      <charset val="1"/>
    </font>
    <font>
      <sz val="10"/>
      <color rgb="FF161616"/>
      <name val="DejaVu Sans"/>
      <family val="0"/>
      <charset val="1"/>
    </font>
    <font>
      <u val="single"/>
      <sz val="10"/>
      <color rgb="FF000000"/>
      <name val="Calibri"/>
      <family val="0"/>
      <charset val="1"/>
    </font>
    <font>
      <b val="true"/>
      <u val="single"/>
      <sz val="11"/>
      <color rgb="FF375623"/>
      <name val="Calibri"/>
      <family val="2"/>
      <charset val="1"/>
    </font>
    <font>
      <sz val="10"/>
      <color rgb="FFFF0000"/>
      <name val="Calibri"/>
      <family val="0"/>
      <charset val="1"/>
    </font>
    <font>
      <sz val="10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strike val="true"/>
      <sz val="10"/>
      <color rgb="FF00000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DEDED"/>
        <bgColor rgb="FFE7E6E6"/>
      </patternFill>
    </fill>
    <fill>
      <patternFill patternType="solid">
        <fgColor rgb="FFFFFFFF"/>
        <bgColor rgb="FFEDEDED"/>
      </patternFill>
    </fill>
    <fill>
      <patternFill patternType="solid">
        <fgColor rgb="FFFFE699"/>
        <bgColor rgb="FFFFF2CC"/>
      </patternFill>
    </fill>
    <fill>
      <patternFill patternType="solid">
        <fgColor rgb="FFF4B084"/>
        <bgColor rgb="FFFF99CC"/>
      </patternFill>
    </fill>
    <fill>
      <patternFill patternType="solid">
        <fgColor rgb="FFFFC000"/>
        <bgColor rgb="FFFF9900"/>
      </patternFill>
    </fill>
    <fill>
      <patternFill patternType="solid">
        <fgColor rgb="FFE2EFDA"/>
        <bgColor rgb="FFE7E6E6"/>
      </patternFill>
    </fill>
    <fill>
      <patternFill patternType="solid">
        <fgColor rgb="FF5B9BD5"/>
        <bgColor rgb="FF95B3D7"/>
      </patternFill>
    </fill>
    <fill>
      <patternFill patternType="solid">
        <fgColor rgb="FFFCE4D6"/>
        <bgColor rgb="FFFFF2CC"/>
      </patternFill>
    </fill>
    <fill>
      <patternFill patternType="solid">
        <fgColor rgb="FFFFF2CC"/>
        <bgColor rgb="FFFCE4D6"/>
      </patternFill>
    </fill>
    <fill>
      <patternFill patternType="solid">
        <fgColor rgb="FF70AD47"/>
        <bgColor rgb="FF99CC00"/>
      </patternFill>
    </fill>
    <fill>
      <patternFill patternType="solid">
        <fgColor rgb="FF00B050"/>
        <bgColor rgb="FF008080"/>
      </patternFill>
    </fill>
    <fill>
      <patternFill patternType="solid">
        <fgColor rgb="FFD9E1F2"/>
        <bgColor rgb="FFE7E6E6"/>
      </patternFill>
    </fill>
  </fills>
  <borders count="29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>
        <color rgb="FF95B3D7"/>
      </top>
      <bottom style="thin"/>
      <diagonal/>
    </border>
    <border diagonalUp="false" diagonalDown="false">
      <left/>
      <right/>
      <top style="thin">
        <color rgb="FF95B3D7"/>
      </top>
      <bottom style="thin">
        <color rgb="FF95B3D7"/>
      </bottom>
      <diagonal/>
    </border>
    <border diagonalUp="false" diagonalDown="false">
      <left/>
      <right style="thin">
        <color rgb="FFE7E6E6"/>
      </right>
      <top style="thin">
        <color rgb="FFE7E6E6"/>
      </top>
      <bottom/>
      <diagonal/>
    </border>
    <border diagonalUp="false" diagonalDown="false">
      <left/>
      <right style="thin">
        <color rgb="FFE7E6E6"/>
      </right>
      <top/>
      <bottom/>
      <diagonal/>
    </border>
    <border diagonalUp="false" diagonalDown="false">
      <left style="thin">
        <color rgb="FFE7E6E6"/>
      </left>
      <right/>
      <top style="thin">
        <color rgb="FFE7E6E6"/>
      </top>
      <bottom style="thin">
        <color rgb="FFE7E6E6"/>
      </bottom>
      <diagonal/>
    </border>
    <border diagonalUp="false" diagonalDown="false">
      <left/>
      <right/>
      <top style="thin">
        <color rgb="FFE7E6E6"/>
      </top>
      <bottom style="thin">
        <color rgb="FFE7E6E6"/>
      </bottom>
      <diagonal/>
    </border>
    <border diagonalUp="false" diagonalDown="false">
      <left style="thin">
        <color rgb="FFE7E6E6"/>
      </left>
      <right/>
      <top/>
      <bottom style="thin">
        <color rgb="FFE7E6E6"/>
      </bottom>
      <diagonal/>
    </border>
    <border diagonalUp="false" diagonalDown="false">
      <left/>
      <right/>
      <top/>
      <bottom style="thin">
        <color rgb="FFE7E6E6"/>
      </bottom>
      <diagonal/>
    </border>
    <border diagonalUp="false" diagonalDown="false">
      <left/>
      <right style="thin">
        <color rgb="FFE7E6E6"/>
      </right>
      <top/>
      <bottom style="thin">
        <color rgb="FFE7E6E6"/>
      </bottom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5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1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0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1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1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1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1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8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1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14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3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1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1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1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4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0" fillId="8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8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7" fillId="14" borderId="15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4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0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0"/>
    <cellStyle name="Hyperlink 2" xfId="21"/>
  </cellStyles>
  <dxfs count="2"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7"/>
      <rgbColor rgb="FF800000"/>
      <rgbColor rgb="FF375623"/>
      <rgbColor rgb="FF000080"/>
      <rgbColor rgb="FF808000"/>
      <rgbColor rgb="FF800080"/>
      <rgbColor rgb="FF008080"/>
      <rgbColor rgb="FFFCE4D6"/>
      <rgbColor rgb="FF808080"/>
      <rgbColor rgb="FF5B9BD5"/>
      <rgbColor rgb="FF993366"/>
      <rgbColor rgb="FFFFF2CC"/>
      <rgbColor rgb="FFEDEDED"/>
      <rgbColor rgb="FF660066"/>
      <rgbColor rgb="FFFF8080"/>
      <rgbColor rgb="FF0563C1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E2EFDA"/>
      <rgbColor rgb="FFFFE699"/>
      <rgbColor rgb="FF95B3D7"/>
      <rgbColor rgb="FFFF99CC"/>
      <rgbColor rgb="FFCC99FF"/>
      <rgbColor rgb="FFF4B084"/>
      <rgbColor rgb="FF3366FF"/>
      <rgbColor rgb="FF33CCCC"/>
      <rgbColor rgb="FF99CC00"/>
      <rgbColor rgb="FFFFC000"/>
      <rgbColor rgb="FFFF9900"/>
      <rgbColor rgb="FFFF6600"/>
      <rgbColor rgb="FF666699"/>
      <rgbColor rgb="FF70AD47"/>
      <rgbColor rgb="FF003366"/>
      <rgbColor rgb="FF00B050"/>
      <rgbColor rgb="FF161616"/>
      <rgbColor rgb="FF444444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a1" displayName="Tabela1" ref="A1:I32" headerRowCount="1" totalsRowCount="0" totalsRowShown="0">
  <autoFilter ref="A1:I32"/>
  <tableColumns count="9">
    <tableColumn id="1" name="Aluno"/>
    <tableColumn id="2" name="data"/>
    <tableColumn id="3" name="hora"/>
    <tableColumn id="4" name="sala"/>
    <tableColumn id="5" name="Orientador"/>
    <tableColumn id="6" name="Banca"/>
    <tableColumn id="7" name="Banca2"/>
    <tableColumn id="8" name="Banca3"/>
    <tableColumn id="9" name="Banca4"/>
  </tableColumns>
</table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us02web.zoom.us/j/89705890203?pwd=dHk4Y25GQUVKa3Q2OWtlaG1jcTFoZz09" TargetMode="External"/><Relationship Id="rId2" Type="http://schemas.openxmlformats.org/officeDocument/2006/relationships/hyperlink" Target="http://meet.google.com/zqf-aaad-wuk" TargetMode="External"/><Relationship Id="rId3" Type="http://schemas.openxmlformats.org/officeDocument/2006/relationships/hyperlink" Target="https://meet.google.com/nrs-nokv-dkt" TargetMode="External"/><Relationship Id="rId4" Type="http://schemas.openxmlformats.org/officeDocument/2006/relationships/hyperlink" Target="https://meet.google.com/ega-uaqx-rjn" TargetMode="External"/><Relationship Id="rId5" Type="http://schemas.openxmlformats.org/officeDocument/2006/relationships/hyperlink" Target="https://us02web.zoom.us/j/85124177132?pwd=ZHhYRHRKZWI1cWZFd3Y0K1BxcVhodz09" TargetMode="External"/><Relationship Id="rId6" Type="http://schemas.openxmlformats.org/officeDocument/2006/relationships/hyperlink" Target="https://meet.google.com/igw-fjwk-rkh" TargetMode="External"/><Relationship Id="rId7" Type="http://schemas.openxmlformats.org/officeDocument/2006/relationships/hyperlink" Target="https://meet.google.com/maj-jknn-opj" TargetMode="External"/><Relationship Id="rId8" Type="http://schemas.openxmlformats.org/officeDocument/2006/relationships/hyperlink" Target="https://us02web.zoom.us/j/89971670799?pwd=T21WOHNKZjNES1dGbXk0bXJ4UlJ5Zz09" TargetMode="External"/><Relationship Id="rId9" Type="http://schemas.openxmlformats.org/officeDocument/2006/relationships/hyperlink" Target="https://us02web.zoom.us/j/89319979738?pwd=OElzZjFnZTA2aXp5K2gyS1ZUZFIwdz09" TargetMode="External"/><Relationship Id="rId10" Type="http://schemas.openxmlformats.org/officeDocument/2006/relationships/hyperlink" Target="https://web.microsoftstream.com/video/dc7587dd-7bc1-445c-809c-dd06ff495e67" TargetMode="External"/><Relationship Id="rId11" Type="http://schemas.openxmlformats.org/officeDocument/2006/relationships/hyperlink" Target="http://meet.google.com/shx-ppyq-mrj" TargetMode="External"/><Relationship Id="rId12" Type="http://schemas.openxmlformats.org/officeDocument/2006/relationships/hyperlink" Target="https://meet.google.com/dsp-xwjx-atw" TargetMode="External"/><Relationship Id="rId13" Type="http://schemas.openxmlformats.org/officeDocument/2006/relationships/hyperlink" Target="https://meet.google.com/uso-fmta-kep" TargetMode="External"/><Relationship Id="rId14" Type="http://schemas.openxmlformats.org/officeDocument/2006/relationships/hyperlink" Target="https://meet.google.com/zyq-hwup-zoe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mailto:edenilson.passos@yahoo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FFF7"/>
    <pageSetUpPr fitToPage="false"/>
  </sheetPr>
  <dimension ref="A1:H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21.85"/>
    <col collapsed="false" customWidth="true" hidden="false" outlineLevel="0" max="3" min="2" style="0" width="20.71"/>
    <col collapsed="false" customWidth="true" hidden="false" outlineLevel="0" max="4" min="4" style="0" width="50.43"/>
    <col collapsed="false" customWidth="true" hidden="false" outlineLevel="0" max="5" min="5" style="0" width="63.86"/>
    <col collapsed="false" customWidth="true" hidden="false" outlineLevel="0" max="6" min="6" style="0" width="51.71"/>
    <col collapsed="false" customWidth="true" hidden="false" outlineLevel="0" max="7" min="7" style="0" width="55.28"/>
    <col collapsed="false" customWidth="true" hidden="false" outlineLevel="0" max="8" min="8" style="0" width="60.14"/>
  </cols>
  <sheetData>
    <row r="1" customFormat="false" ht="30.75" hidden="false" customHeight="false" outlineLevel="0" collapsed="false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5" t="s">
        <v>7</v>
      </c>
    </row>
    <row r="2" customFormat="false" ht="24.75" hidden="false" customHeight="false" outlineLevel="0" collapsed="false">
      <c r="A2" s="6" t="s">
        <v>8</v>
      </c>
      <c r="B2" s="7" t="n">
        <v>1</v>
      </c>
      <c r="C2" s="7" t="n">
        <v>1</v>
      </c>
      <c r="D2" s="8" t="s">
        <v>9</v>
      </c>
      <c r="E2" s="8" t="s">
        <v>10</v>
      </c>
      <c r="F2" s="8" t="s">
        <v>11</v>
      </c>
      <c r="G2" s="8" t="s">
        <v>12</v>
      </c>
      <c r="H2" s="9" t="s">
        <v>13</v>
      </c>
    </row>
    <row r="3" customFormat="false" ht="15" hidden="false" customHeight="false" outlineLevel="0" collapsed="false">
      <c r="A3" s="6" t="s">
        <v>14</v>
      </c>
      <c r="B3" s="7" t="n">
        <v>2</v>
      </c>
      <c r="C3" s="7"/>
      <c r="D3" s="8" t="s">
        <v>15</v>
      </c>
      <c r="E3" s="8" t="s">
        <v>16</v>
      </c>
      <c r="F3" s="10" t="s">
        <v>17</v>
      </c>
      <c r="G3" s="8" t="s">
        <v>18</v>
      </c>
      <c r="H3" s="9" t="s">
        <v>19</v>
      </c>
    </row>
    <row r="4" customFormat="false" ht="50.25" hidden="false" customHeight="false" outlineLevel="0" collapsed="false">
      <c r="A4" s="6" t="s">
        <v>20</v>
      </c>
      <c r="B4" s="7" t="n">
        <v>0</v>
      </c>
      <c r="C4" s="7" t="n">
        <v>1</v>
      </c>
      <c r="D4" s="8" t="s">
        <v>21</v>
      </c>
      <c r="E4" s="8" t="s">
        <v>22</v>
      </c>
      <c r="F4" s="11" t="s">
        <v>23</v>
      </c>
      <c r="G4" s="12" t="s">
        <v>24</v>
      </c>
      <c r="H4" s="13" t="s">
        <v>25</v>
      </c>
    </row>
    <row r="5" customFormat="false" ht="15" hidden="false" customHeight="false" outlineLevel="0" collapsed="false">
      <c r="A5" s="6" t="s">
        <v>26</v>
      </c>
      <c r="B5" s="7" t="n">
        <v>0</v>
      </c>
      <c r="C5" s="7" t="n">
        <v>1</v>
      </c>
      <c r="D5" s="8" t="s">
        <v>27</v>
      </c>
      <c r="E5" s="10" t="s">
        <v>28</v>
      </c>
      <c r="F5" s="10" t="s">
        <v>29</v>
      </c>
      <c r="G5" s="8" t="s">
        <v>30</v>
      </c>
      <c r="H5" s="13"/>
    </row>
    <row r="6" customFormat="false" ht="30.75" hidden="false" customHeight="false" outlineLevel="0" collapsed="false">
      <c r="A6" s="6" t="s">
        <v>31</v>
      </c>
      <c r="B6" s="7"/>
      <c r="C6" s="7"/>
      <c r="D6" s="8" t="s">
        <v>32</v>
      </c>
      <c r="E6" s="12" t="s">
        <v>33</v>
      </c>
      <c r="F6" s="11"/>
      <c r="G6" s="11"/>
      <c r="H6" s="13"/>
    </row>
    <row r="7" customFormat="false" ht="45.75" hidden="false" customHeight="false" outlineLevel="0" collapsed="false">
      <c r="A7" s="6" t="s">
        <v>34</v>
      </c>
      <c r="B7" s="7" t="n">
        <v>0</v>
      </c>
      <c r="C7" s="7"/>
      <c r="D7" s="8" t="s">
        <v>35</v>
      </c>
      <c r="E7" s="12" t="s">
        <v>36</v>
      </c>
      <c r="F7" s="11" t="s">
        <v>37</v>
      </c>
      <c r="G7" s="11" t="s">
        <v>38</v>
      </c>
      <c r="H7" s="14" t="s">
        <v>39</v>
      </c>
    </row>
    <row r="8" customFormat="false" ht="15" hidden="false" customHeight="false" outlineLevel="0" collapsed="false">
      <c r="A8" s="6" t="s">
        <v>40</v>
      </c>
      <c r="B8" s="7" t="n">
        <v>0</v>
      </c>
      <c r="C8" s="7"/>
      <c r="D8" s="8" t="s">
        <v>41</v>
      </c>
      <c r="E8" s="8" t="s">
        <v>42</v>
      </c>
      <c r="F8" s="8" t="s">
        <v>43</v>
      </c>
      <c r="G8" s="8" t="s">
        <v>44</v>
      </c>
      <c r="H8" s="13"/>
    </row>
    <row r="9" customFormat="false" ht="30.75" hidden="false" customHeight="false" outlineLevel="0" collapsed="false">
      <c r="A9" s="6" t="s">
        <v>45</v>
      </c>
      <c r="B9" s="7" t="n">
        <v>0</v>
      </c>
      <c r="C9" s="7"/>
      <c r="D9" s="8" t="s">
        <v>46</v>
      </c>
      <c r="E9" s="12" t="s">
        <v>33</v>
      </c>
      <c r="F9" s="11"/>
      <c r="G9" s="11"/>
      <c r="H9" s="13"/>
    </row>
    <row r="10" customFormat="false" ht="15" hidden="false" customHeight="false" outlineLevel="0" collapsed="false">
      <c r="A10" s="6" t="s">
        <v>47</v>
      </c>
      <c r="B10" s="7" t="n">
        <v>1</v>
      </c>
      <c r="C10" s="7"/>
      <c r="D10" s="8" t="s">
        <v>48</v>
      </c>
      <c r="E10" s="11" t="s">
        <v>49</v>
      </c>
      <c r="F10" s="8" t="s">
        <v>50</v>
      </c>
      <c r="G10" s="8"/>
      <c r="H10" s="13"/>
    </row>
    <row r="11" customFormat="false" ht="15" hidden="false" customHeight="false" outlineLevel="0" collapsed="false">
      <c r="A11" s="6" t="s">
        <v>51</v>
      </c>
      <c r="B11" s="7"/>
      <c r="C11" s="7"/>
      <c r="D11" s="8" t="s">
        <v>52</v>
      </c>
      <c r="E11" s="11" t="s">
        <v>53</v>
      </c>
      <c r="F11" s="11" t="s">
        <v>54</v>
      </c>
      <c r="G11" s="11" t="s">
        <v>55</v>
      </c>
      <c r="H11" s="13"/>
    </row>
    <row r="12" customFormat="false" ht="15" hidden="false" customHeight="false" outlineLevel="0" collapsed="false">
      <c r="A12" s="6" t="s">
        <v>56</v>
      </c>
      <c r="B12" s="7" t="n">
        <v>1</v>
      </c>
      <c r="C12" s="7" t="n">
        <v>2</v>
      </c>
      <c r="D12" s="8" t="s">
        <v>57</v>
      </c>
      <c r="E12" s="15" t="s">
        <v>58</v>
      </c>
      <c r="F12" s="11"/>
      <c r="G12" s="11"/>
      <c r="H12" s="13"/>
    </row>
    <row r="13" customFormat="false" ht="15" hidden="false" customHeight="false" outlineLevel="0" collapsed="false">
      <c r="A13" s="6" t="s">
        <v>59</v>
      </c>
      <c r="B13" s="7" t="n">
        <v>1</v>
      </c>
      <c r="C13" s="7"/>
      <c r="D13" s="8" t="s">
        <v>9</v>
      </c>
      <c r="E13" s="8" t="s">
        <v>60</v>
      </c>
      <c r="F13" s="8" t="s">
        <v>61</v>
      </c>
      <c r="G13" s="8" t="s">
        <v>62</v>
      </c>
      <c r="H13" s="9" t="s">
        <v>63</v>
      </c>
    </row>
    <row r="14" customFormat="false" ht="15" hidden="false" customHeight="false" outlineLevel="0" collapsed="false">
      <c r="A14" s="6" t="s">
        <v>64</v>
      </c>
      <c r="B14" s="7"/>
      <c r="C14" s="7"/>
      <c r="D14" s="8" t="s">
        <v>65</v>
      </c>
      <c r="E14" s="8" t="s">
        <v>66</v>
      </c>
      <c r="F14" s="8"/>
      <c r="G14" s="11"/>
      <c r="H14" s="13"/>
    </row>
    <row r="15" customFormat="false" ht="30.75" hidden="false" customHeight="false" outlineLevel="0" collapsed="false">
      <c r="A15" s="6" t="s">
        <v>67</v>
      </c>
      <c r="B15" s="7" t="n">
        <v>1</v>
      </c>
      <c r="C15" s="7" t="n">
        <v>1</v>
      </c>
      <c r="D15" s="8" t="s">
        <v>35</v>
      </c>
      <c r="E15" s="12" t="s">
        <v>68</v>
      </c>
      <c r="F15" s="12" t="s">
        <v>69</v>
      </c>
      <c r="G15" s="10" t="s">
        <v>70</v>
      </c>
      <c r="H15" s="16" t="s">
        <v>71</v>
      </c>
    </row>
    <row r="16" customFormat="false" ht="15" hidden="false" customHeight="false" outlineLevel="0" collapsed="false">
      <c r="A16" s="6" t="s">
        <v>72</v>
      </c>
      <c r="B16" s="7" t="n">
        <v>0</v>
      </c>
      <c r="C16" s="7" t="n">
        <v>0</v>
      </c>
      <c r="D16" s="8" t="s">
        <v>73</v>
      </c>
      <c r="E16" s="12" t="s">
        <v>74</v>
      </c>
      <c r="F16" s="11" t="s">
        <v>75</v>
      </c>
      <c r="G16" s="11" t="s">
        <v>76</v>
      </c>
      <c r="H16" s="13"/>
    </row>
    <row r="17" customFormat="false" ht="15" hidden="false" customHeight="false" outlineLevel="0" collapsed="false">
      <c r="A17" s="6" t="s">
        <v>77</v>
      </c>
      <c r="B17" s="7"/>
      <c r="C17" s="7"/>
      <c r="D17" s="8" t="s">
        <v>78</v>
      </c>
      <c r="E17" s="8" t="s">
        <v>79</v>
      </c>
      <c r="F17" s="11"/>
      <c r="G17" s="11"/>
      <c r="H17" s="13"/>
    </row>
    <row r="18" customFormat="false" ht="30.75" hidden="false" customHeight="false" outlineLevel="0" collapsed="false">
      <c r="A18" s="6" t="s">
        <v>80</v>
      </c>
      <c r="B18" s="7"/>
      <c r="C18" s="7"/>
      <c r="D18" s="8" t="s">
        <v>78</v>
      </c>
      <c r="E18" s="12" t="s">
        <v>33</v>
      </c>
      <c r="F18" s="11"/>
      <c r="G18" s="11"/>
      <c r="H18" s="13"/>
    </row>
    <row r="19" customFormat="false" ht="15" hidden="false" customHeight="false" outlineLevel="0" collapsed="false">
      <c r="A19" s="6" t="s">
        <v>81</v>
      </c>
      <c r="B19" s="7" t="n">
        <v>3</v>
      </c>
      <c r="C19" s="7" t="n">
        <v>1</v>
      </c>
      <c r="D19" s="8" t="s">
        <v>82</v>
      </c>
      <c r="E19" s="8" t="s">
        <v>83</v>
      </c>
      <c r="F19" s="8" t="s">
        <v>84</v>
      </c>
      <c r="G19" s="8" t="s">
        <v>85</v>
      </c>
      <c r="H19" s="13" t="s">
        <v>86</v>
      </c>
    </row>
    <row r="20" customFormat="false" ht="15" hidden="false" customHeight="false" outlineLevel="0" collapsed="false">
      <c r="A20" s="6" t="s">
        <v>87</v>
      </c>
      <c r="B20" s="7" t="n">
        <v>0</v>
      </c>
      <c r="C20" s="7"/>
      <c r="D20" s="8" t="s">
        <v>88</v>
      </c>
      <c r="E20" s="8"/>
      <c r="F20" s="11"/>
      <c r="G20" s="8"/>
      <c r="H20" s="13"/>
    </row>
    <row r="21" customFormat="false" ht="30.75" hidden="false" customHeight="false" outlineLevel="0" collapsed="false">
      <c r="A21" s="6" t="s">
        <v>89</v>
      </c>
      <c r="B21" s="7"/>
      <c r="C21" s="7"/>
      <c r="D21" s="8" t="s">
        <v>46</v>
      </c>
      <c r="E21" s="12" t="s">
        <v>33</v>
      </c>
      <c r="F21" s="11"/>
      <c r="G21" s="11"/>
      <c r="H21" s="13"/>
    </row>
    <row r="22" customFormat="false" ht="30.75" hidden="false" customHeight="false" outlineLevel="0" collapsed="false">
      <c r="A22" s="6" t="s">
        <v>90</v>
      </c>
      <c r="B22" s="7" t="n">
        <v>1</v>
      </c>
      <c r="C22" s="7" t="n">
        <v>1</v>
      </c>
      <c r="D22" s="8" t="s">
        <v>35</v>
      </c>
      <c r="E22" s="12" t="s">
        <v>91</v>
      </c>
      <c r="F22" s="11" t="s">
        <v>92</v>
      </c>
      <c r="G22" s="12" t="s">
        <v>93</v>
      </c>
      <c r="H22" s="13" t="s">
        <v>94</v>
      </c>
    </row>
    <row r="23" customFormat="false" ht="15" hidden="false" customHeight="false" outlineLevel="0" collapsed="false">
      <c r="A23" s="6" t="s">
        <v>95</v>
      </c>
      <c r="B23" s="7" t="n">
        <v>0</v>
      </c>
      <c r="C23" s="7"/>
      <c r="D23" s="8" t="s">
        <v>96</v>
      </c>
      <c r="E23" s="12" t="s">
        <v>97</v>
      </c>
      <c r="F23" s="11" t="s">
        <v>98</v>
      </c>
      <c r="G23" s="11" t="s">
        <v>99</v>
      </c>
      <c r="H23" s="13" t="s">
        <v>100</v>
      </c>
    </row>
    <row r="24" customFormat="false" ht="15" hidden="false" customHeight="false" outlineLevel="0" collapsed="false">
      <c r="A24" s="6" t="s">
        <v>101</v>
      </c>
      <c r="B24" s="17" t="n">
        <v>0</v>
      </c>
      <c r="C24" s="17" t="n">
        <v>1</v>
      </c>
      <c r="D24" s="8" t="s">
        <v>102</v>
      </c>
      <c r="E24" s="8" t="s">
        <v>49</v>
      </c>
      <c r="F24" s="8" t="s">
        <v>103</v>
      </c>
      <c r="G24" s="10" t="s">
        <v>104</v>
      </c>
      <c r="H24" s="13"/>
    </row>
    <row r="25" customFormat="false" ht="15" hidden="false" customHeight="false" outlineLevel="0" collapsed="false">
      <c r="A25" s="18" t="s">
        <v>105</v>
      </c>
      <c r="B25" s="19" t="n">
        <v>1</v>
      </c>
      <c r="C25" s="19"/>
      <c r="D25" s="20" t="s">
        <v>106</v>
      </c>
      <c r="E25" s="20" t="s">
        <v>107</v>
      </c>
      <c r="F25" s="11"/>
      <c r="G25" s="11"/>
      <c r="H25" s="13"/>
    </row>
    <row r="26" customFormat="false" ht="23.25" hidden="false" customHeight="false" outlineLevel="0" collapsed="false">
      <c r="A26" s="6" t="s">
        <v>108</v>
      </c>
      <c r="B26" s="7" t="n">
        <v>2</v>
      </c>
      <c r="C26" s="7"/>
      <c r="D26" s="8" t="s">
        <v>109</v>
      </c>
      <c r="E26" s="8" t="s">
        <v>110</v>
      </c>
      <c r="F26" s="8" t="s">
        <v>111</v>
      </c>
      <c r="G26" s="21" t="s">
        <v>112</v>
      </c>
      <c r="H26" s="13" t="s">
        <v>113</v>
      </c>
    </row>
    <row r="27" customFormat="false" ht="15" hidden="false" customHeight="false" outlineLevel="0" collapsed="false">
      <c r="A27" s="6" t="s">
        <v>114</v>
      </c>
      <c r="B27" s="7"/>
      <c r="C27" s="7"/>
      <c r="D27" s="8" t="s">
        <v>115</v>
      </c>
      <c r="E27" s="8" t="s">
        <v>116</v>
      </c>
      <c r="F27" s="8" t="s">
        <v>48</v>
      </c>
      <c r="G27" s="11"/>
      <c r="H27" s="13"/>
    </row>
    <row r="28" customFormat="false" ht="46.25" hidden="false" customHeight="true" outlineLevel="0" collapsed="false">
      <c r="A28" s="22" t="s">
        <v>117</v>
      </c>
      <c r="B28" s="23" t="n">
        <v>1</v>
      </c>
      <c r="C28" s="23" t="n">
        <v>1</v>
      </c>
      <c r="D28" s="24" t="s">
        <v>118</v>
      </c>
      <c r="E28" s="24" t="s">
        <v>119</v>
      </c>
      <c r="F28" s="24" t="s">
        <v>120</v>
      </c>
      <c r="G28" s="24" t="s">
        <v>121</v>
      </c>
      <c r="H28" s="25" t="s">
        <v>122</v>
      </c>
    </row>
    <row r="29" customFormat="false" ht="16.5" hidden="false" customHeight="false" outlineLevel="0" collapsed="false">
      <c r="A29" s="26"/>
      <c r="B29" s="27"/>
      <c r="C29" s="27"/>
    </row>
    <row r="30" customFormat="false" ht="16.5" hidden="false" customHeight="false" outlineLevel="0" collapsed="false">
      <c r="A30" s="26"/>
      <c r="B30" s="27"/>
      <c r="C30" s="27"/>
    </row>
    <row r="31" customFormat="false" ht="16.5" hidden="false" customHeight="false" outlineLevel="0" collapsed="false">
      <c r="A31" s="26"/>
      <c r="B31" s="27"/>
      <c r="C31" s="27"/>
    </row>
    <row r="32" customFormat="false" ht="16.5" hidden="false" customHeight="false" outlineLevel="0" collapsed="false">
      <c r="A32" s="26"/>
      <c r="B32" s="27"/>
      <c r="C32" s="27"/>
    </row>
    <row r="33" customFormat="false" ht="16.5" hidden="false" customHeight="false" outlineLevel="0" collapsed="false">
      <c r="A33" s="26"/>
      <c r="B33" s="27"/>
      <c r="C33" s="27"/>
    </row>
    <row r="34" customFormat="false" ht="16.5" hidden="false" customHeight="false" outlineLevel="0" collapsed="false">
      <c r="A34" s="26"/>
      <c r="B34" s="27"/>
      <c r="C34" s="27"/>
      <c r="D34" s="2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14" activeCellId="0" sqref="D14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34"/>
    <col collapsed="false" customWidth="true" hidden="false" outlineLevel="0" max="2" min="2" style="0" width="18.28"/>
    <col collapsed="false" customWidth="true" hidden="false" outlineLevel="0" max="3" min="3" style="0" width="25.72"/>
    <col collapsed="false" customWidth="true" hidden="false" outlineLevel="0" max="4" min="4" style="0" width="27.42"/>
    <col collapsed="false" customWidth="true" hidden="false" outlineLevel="0" max="5" min="5" style="0" width="25.15"/>
    <col collapsed="false" customWidth="true" hidden="false" outlineLevel="0" max="6" min="6" style="0" width="15"/>
  </cols>
  <sheetData>
    <row r="1" customFormat="false" ht="15" hidden="false" customHeight="false" outlineLevel="0" collapsed="false">
      <c r="A1" s="0" t="s">
        <v>123</v>
      </c>
      <c r="B1" s="0" t="s">
        <v>0</v>
      </c>
      <c r="C1" s="0" t="s">
        <v>126</v>
      </c>
      <c r="D1" s="0" t="s">
        <v>126</v>
      </c>
      <c r="E1" s="0" t="s">
        <v>126</v>
      </c>
      <c r="F1" s="0" t="s">
        <v>673</v>
      </c>
    </row>
    <row r="2" customFormat="false" ht="15" hidden="false" customHeight="false" outlineLevel="0" collapsed="false">
      <c r="A2" s="234" t="s">
        <v>523</v>
      </c>
      <c r="B2" s="235" t="s">
        <v>137</v>
      </c>
      <c r="C2" s="235" t="s">
        <v>191</v>
      </c>
      <c r="D2" s="235" t="s">
        <v>429</v>
      </c>
      <c r="E2" s="235"/>
      <c r="F2" s="0" t="s">
        <v>129</v>
      </c>
    </row>
    <row r="3" customFormat="false" ht="15" hidden="false" customHeight="false" outlineLevel="0" collapsed="false">
      <c r="A3" s="234" t="s">
        <v>632</v>
      </c>
      <c r="B3" s="235" t="s">
        <v>175</v>
      </c>
      <c r="C3" s="235" t="s">
        <v>179</v>
      </c>
      <c r="D3" s="235" t="s">
        <v>201</v>
      </c>
      <c r="E3" s="235"/>
      <c r="F3" s="0" t="s">
        <v>129</v>
      </c>
    </row>
    <row r="4" customFormat="false" ht="15" hidden="false" customHeight="false" outlineLevel="0" collapsed="false">
      <c r="A4" s="234" t="s">
        <v>634</v>
      </c>
      <c r="B4" s="235" t="s">
        <v>146</v>
      </c>
      <c r="C4" s="235" t="s">
        <v>151</v>
      </c>
      <c r="D4" s="235" t="s">
        <v>141</v>
      </c>
      <c r="E4" s="235"/>
      <c r="F4" s="0" t="s">
        <v>129</v>
      </c>
    </row>
    <row r="5" customFormat="false" ht="15" hidden="false" customHeight="false" outlineLevel="0" collapsed="false">
      <c r="A5" s="243" t="s">
        <v>637</v>
      </c>
      <c r="B5" s="244" t="s">
        <v>176</v>
      </c>
      <c r="C5" s="244" t="s">
        <v>638</v>
      </c>
      <c r="D5" s="244"/>
      <c r="E5" s="244"/>
      <c r="F5" s="0" t="s">
        <v>674</v>
      </c>
    </row>
    <row r="6" customFormat="false" ht="15" hidden="false" customHeight="false" outlineLevel="0" collapsed="false">
      <c r="A6" s="234" t="s">
        <v>641</v>
      </c>
      <c r="B6" s="235" t="s">
        <v>170</v>
      </c>
      <c r="C6" s="0" t="s">
        <v>675</v>
      </c>
      <c r="D6" s="0" t="s">
        <v>590</v>
      </c>
      <c r="E6" s="235"/>
      <c r="F6" s="0" t="s">
        <v>676</v>
      </c>
    </row>
    <row r="7" customFormat="false" ht="15" hidden="false" customHeight="false" outlineLevel="0" collapsed="false">
      <c r="A7" s="243" t="s">
        <v>645</v>
      </c>
      <c r="B7" s="244" t="s">
        <v>337</v>
      </c>
      <c r="C7" s="244" t="s">
        <v>170</v>
      </c>
      <c r="D7" s="244" t="s">
        <v>176</v>
      </c>
      <c r="E7" s="244"/>
      <c r="F7" s="0" t="s">
        <v>129</v>
      </c>
    </row>
    <row r="8" customFormat="false" ht="15" hidden="false" customHeight="false" outlineLevel="0" collapsed="false">
      <c r="A8" s="243" t="s">
        <v>647</v>
      </c>
      <c r="B8" s="244" t="s">
        <v>475</v>
      </c>
      <c r="C8" s="244" t="s">
        <v>191</v>
      </c>
      <c r="D8" s="244" t="s">
        <v>429</v>
      </c>
      <c r="E8" s="244"/>
      <c r="F8" s="0" t="s">
        <v>677</v>
      </c>
    </row>
    <row r="9" customFormat="false" ht="15" hidden="false" customHeight="false" outlineLevel="0" collapsed="false">
      <c r="A9" s="234" t="s">
        <v>649</v>
      </c>
      <c r="B9" s="235" t="s">
        <v>151</v>
      </c>
      <c r="C9" s="235" t="s">
        <v>194</v>
      </c>
      <c r="D9" s="235" t="s">
        <v>201</v>
      </c>
      <c r="E9" s="235"/>
      <c r="F9" s="0" t="s">
        <v>129</v>
      </c>
    </row>
    <row r="10" customFormat="false" ht="15" hidden="false" customHeight="false" outlineLevel="0" collapsed="false">
      <c r="A10" s="234" t="s">
        <v>651</v>
      </c>
      <c r="B10" s="235" t="s">
        <v>191</v>
      </c>
      <c r="C10" s="235" t="s">
        <v>8</v>
      </c>
      <c r="D10" s="235" t="s">
        <v>652</v>
      </c>
      <c r="E10" s="235"/>
      <c r="F10" s="0" t="s">
        <v>129</v>
      </c>
    </row>
    <row r="11" customFormat="false" ht="15" hidden="false" customHeight="false" outlineLevel="0" collapsed="false">
      <c r="A11" s="234" t="s">
        <v>654</v>
      </c>
      <c r="B11" s="235" t="s">
        <v>141</v>
      </c>
      <c r="C11" s="235" t="s">
        <v>176</v>
      </c>
      <c r="D11" s="235" t="s">
        <v>435</v>
      </c>
      <c r="E11" s="235" t="s">
        <v>469</v>
      </c>
      <c r="F11" s="0" t="s">
        <v>129</v>
      </c>
    </row>
    <row r="12" customFormat="false" ht="15" hidden="false" customHeight="false" outlineLevel="0" collapsed="false">
      <c r="A12" s="243" t="s">
        <v>656</v>
      </c>
      <c r="B12" s="244" t="s">
        <v>265</v>
      </c>
      <c r="C12" s="244" t="s">
        <v>81</v>
      </c>
      <c r="D12" s="244" t="s">
        <v>244</v>
      </c>
      <c r="E12" s="244"/>
      <c r="F12" s="0" t="s">
        <v>129</v>
      </c>
    </row>
    <row r="13" customFormat="false" ht="15" hidden="false" customHeight="false" outlineLevel="0" collapsed="false">
      <c r="A13" s="234" t="s">
        <v>658</v>
      </c>
      <c r="B13" s="235" t="s">
        <v>179</v>
      </c>
      <c r="C13" s="235" t="s">
        <v>243</v>
      </c>
      <c r="D13" s="235" t="s">
        <v>151</v>
      </c>
      <c r="E13" s="235"/>
      <c r="F13" s="0" t="s">
        <v>129</v>
      </c>
    </row>
    <row r="14" customFormat="false" ht="15" hidden="false" customHeight="false" outlineLevel="0" collapsed="false">
      <c r="A14" s="234" t="s">
        <v>577</v>
      </c>
      <c r="B14" s="235" t="s">
        <v>229</v>
      </c>
      <c r="C14" s="235" t="s">
        <v>176</v>
      </c>
      <c r="D14" s="235" t="s">
        <v>461</v>
      </c>
      <c r="E14" s="235"/>
      <c r="F14" s="0" t="s">
        <v>129</v>
      </c>
    </row>
    <row r="15" customFormat="false" ht="15" hidden="false" customHeight="false" outlineLevel="0" collapsed="false">
      <c r="A15" s="234" t="s">
        <v>662</v>
      </c>
      <c r="B15" s="235" t="s">
        <v>191</v>
      </c>
      <c r="C15" s="235" t="s">
        <v>194</v>
      </c>
      <c r="D15" s="255" t="s">
        <v>429</v>
      </c>
      <c r="E15" s="235"/>
    </row>
    <row r="16" customFormat="false" ht="15" hidden="false" customHeight="false" outlineLevel="0" collapsed="false">
      <c r="A16" s="234" t="s">
        <v>664</v>
      </c>
      <c r="B16" s="235" t="s">
        <v>146</v>
      </c>
      <c r="C16" s="259" t="s">
        <v>308</v>
      </c>
      <c r="D16" s="259" t="s">
        <v>151</v>
      </c>
      <c r="E16" s="235"/>
    </row>
    <row r="17" customFormat="false" ht="15" hidden="false" customHeight="false" outlineLevel="0" collapsed="false">
      <c r="A17" s="234" t="s">
        <v>666</v>
      </c>
      <c r="B17" s="235" t="s">
        <v>429</v>
      </c>
      <c r="C17" s="235" t="s">
        <v>652</v>
      </c>
      <c r="D17" s="235" t="s">
        <v>191</v>
      </c>
      <c r="E17" s="235"/>
    </row>
    <row r="18" customFormat="false" ht="15" hidden="false" customHeight="false" outlineLevel="0" collapsed="false">
      <c r="A18" s="243" t="s">
        <v>668</v>
      </c>
      <c r="B18" s="244" t="s">
        <v>475</v>
      </c>
      <c r="C18" s="244" t="s">
        <v>128</v>
      </c>
      <c r="D18" s="244" t="s">
        <v>191</v>
      </c>
      <c r="E18" s="244"/>
    </row>
    <row r="19" customFormat="false" ht="15" hidden="false" customHeight="false" outlineLevel="0" collapsed="false">
      <c r="A19" s="234" t="s">
        <v>670</v>
      </c>
      <c r="B19" s="235" t="s">
        <v>478</v>
      </c>
      <c r="C19" s="235" t="s">
        <v>265</v>
      </c>
      <c r="D19" s="235" t="s">
        <v>479</v>
      </c>
      <c r="E19" s="235" t="s">
        <v>671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8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2" activeCellId="0" sqref="B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22.15"/>
    <col collapsed="false" customWidth="true" hidden="false" outlineLevel="0" max="2" min="2" style="0" width="16.14"/>
    <col collapsed="false" customWidth="true" hidden="false" outlineLevel="0" max="3" min="3" style="0" width="15.71"/>
    <col collapsed="false" customWidth="true" hidden="false" outlineLevel="0" max="4" min="4" style="0" width="24.57"/>
  </cols>
  <sheetData>
    <row r="1" customFormat="false" ht="15" hidden="false" customHeight="false" outlineLevel="0" collapsed="false">
      <c r="A1" s="28" t="s">
        <v>624</v>
      </c>
      <c r="B1" s="0" t="s">
        <v>625</v>
      </c>
      <c r="C1" s="0" t="s">
        <v>126</v>
      </c>
      <c r="D1" s="0" t="s">
        <v>126</v>
      </c>
      <c r="E1" s="0" t="s">
        <v>126</v>
      </c>
    </row>
    <row r="2" customFormat="false" ht="15" hidden="false" customHeight="false" outlineLevel="0" collapsed="false">
      <c r="A2" s="0" t="s">
        <v>523</v>
      </c>
      <c r="B2" s="0" t="s">
        <v>137</v>
      </c>
      <c r="C2" s="0" t="s">
        <v>191</v>
      </c>
      <c r="D2" s="0" t="s">
        <v>429</v>
      </c>
    </row>
    <row r="3" customFormat="false" ht="15" hidden="false" customHeight="false" outlineLevel="0" collapsed="false">
      <c r="A3" s="0" t="s">
        <v>632</v>
      </c>
      <c r="B3" s="0" t="s">
        <v>175</v>
      </c>
      <c r="C3" s="0" t="s">
        <v>179</v>
      </c>
      <c r="D3" s="0" t="s">
        <v>201</v>
      </c>
    </row>
    <row r="4" customFormat="false" ht="15" hidden="false" customHeight="false" outlineLevel="0" collapsed="false">
      <c r="A4" s="0" t="s">
        <v>634</v>
      </c>
      <c r="B4" s="0" t="s">
        <v>146</v>
      </c>
      <c r="C4" s="0" t="s">
        <v>151</v>
      </c>
      <c r="D4" s="0" t="s">
        <v>141</v>
      </c>
    </row>
    <row r="5" customFormat="false" ht="15" hidden="false" customHeight="false" outlineLevel="0" collapsed="false">
      <c r="A5" s="0" t="s">
        <v>641</v>
      </c>
      <c r="B5" s="0" t="s">
        <v>170</v>
      </c>
      <c r="C5" s="0" t="s">
        <v>675</v>
      </c>
      <c r="D5" s="0" t="s">
        <v>590</v>
      </c>
    </row>
    <row r="6" customFormat="false" ht="15" hidden="false" customHeight="false" outlineLevel="0" collapsed="false">
      <c r="A6" s="0" t="s">
        <v>645</v>
      </c>
      <c r="B6" s="0" t="s">
        <v>337</v>
      </c>
      <c r="C6" s="0" t="s">
        <v>170</v>
      </c>
      <c r="D6" s="0" t="s">
        <v>176</v>
      </c>
    </row>
    <row r="7" customFormat="false" ht="15" hidden="false" customHeight="false" outlineLevel="0" collapsed="false">
      <c r="A7" s="0" t="s">
        <v>647</v>
      </c>
      <c r="B7" s="0" t="s">
        <v>475</v>
      </c>
      <c r="C7" s="0" t="s">
        <v>191</v>
      </c>
      <c r="D7" s="0" t="s">
        <v>429</v>
      </c>
    </row>
    <row r="8" customFormat="false" ht="15" hidden="false" customHeight="false" outlineLevel="0" collapsed="false">
      <c r="A8" s="0" t="s">
        <v>649</v>
      </c>
      <c r="B8" s="0" t="s">
        <v>151</v>
      </c>
      <c r="C8" s="0" t="s">
        <v>194</v>
      </c>
      <c r="D8" s="0" t="s">
        <v>201</v>
      </c>
    </row>
    <row r="9" customFormat="false" ht="15" hidden="false" customHeight="false" outlineLevel="0" collapsed="false">
      <c r="A9" s="0" t="s">
        <v>651</v>
      </c>
      <c r="B9" s="0" t="s">
        <v>191</v>
      </c>
      <c r="C9" s="0" t="s">
        <v>8</v>
      </c>
      <c r="D9" s="0" t="s">
        <v>678</v>
      </c>
    </row>
    <row r="10" customFormat="false" ht="15" hidden="false" customHeight="false" outlineLevel="0" collapsed="false">
      <c r="A10" s="0" t="s">
        <v>654</v>
      </c>
      <c r="B10" s="0" t="s">
        <v>141</v>
      </c>
      <c r="C10" s="0" t="s">
        <v>176</v>
      </c>
      <c r="D10" s="0" t="s">
        <v>435</v>
      </c>
      <c r="E10" s="0" t="s">
        <v>469</v>
      </c>
    </row>
    <row r="11" customFormat="false" ht="15" hidden="false" customHeight="false" outlineLevel="0" collapsed="false">
      <c r="A11" s="0" t="s">
        <v>656</v>
      </c>
      <c r="B11" s="0" t="s">
        <v>265</v>
      </c>
      <c r="C11" s="0" t="s">
        <v>81</v>
      </c>
      <c r="D11" s="0" t="s">
        <v>244</v>
      </c>
    </row>
    <row r="12" customFormat="false" ht="15" hidden="false" customHeight="false" outlineLevel="0" collapsed="false">
      <c r="A12" s="0" t="s">
        <v>658</v>
      </c>
      <c r="B12" s="0" t="s">
        <v>179</v>
      </c>
      <c r="C12" s="0" t="s">
        <v>243</v>
      </c>
      <c r="D12" s="0" t="s">
        <v>151</v>
      </c>
    </row>
    <row r="13" customFormat="false" ht="15" hidden="false" customHeight="false" outlineLevel="0" collapsed="false">
      <c r="A13" s="0" t="s">
        <v>577</v>
      </c>
      <c r="B13" s="0" t="s">
        <v>229</v>
      </c>
      <c r="C13" s="0" t="s">
        <v>176</v>
      </c>
      <c r="D13" s="0" t="s">
        <v>461</v>
      </c>
    </row>
    <row r="14" customFormat="false" ht="15" hidden="false" customHeight="false" outlineLevel="0" collapsed="false">
      <c r="A14" s="0" t="s">
        <v>662</v>
      </c>
      <c r="B14" s="0" t="s">
        <v>191</v>
      </c>
      <c r="C14" s="0" t="s">
        <v>194</v>
      </c>
      <c r="D14" s="0" t="s">
        <v>429</v>
      </c>
    </row>
    <row r="15" customFormat="false" ht="15" hidden="false" customHeight="false" outlineLevel="0" collapsed="false">
      <c r="A15" s="0" t="s">
        <v>664</v>
      </c>
      <c r="B15" s="0" t="s">
        <v>146</v>
      </c>
      <c r="C15" s="0" t="s">
        <v>308</v>
      </c>
      <c r="D15" s="0" t="s">
        <v>151</v>
      </c>
    </row>
    <row r="16" customFormat="false" ht="15" hidden="false" customHeight="false" outlineLevel="0" collapsed="false">
      <c r="A16" s="0" t="s">
        <v>666</v>
      </c>
      <c r="B16" s="0" t="s">
        <v>429</v>
      </c>
      <c r="C16" s="0" t="s">
        <v>678</v>
      </c>
      <c r="D16" s="0" t="s">
        <v>191</v>
      </c>
    </row>
    <row r="17" customFormat="false" ht="15" hidden="false" customHeight="false" outlineLevel="0" collapsed="false">
      <c r="A17" s="0" t="s">
        <v>668</v>
      </c>
      <c r="B17" s="0" t="s">
        <v>475</v>
      </c>
      <c r="C17" s="0" t="s">
        <v>128</v>
      </c>
      <c r="D17" s="0" t="s">
        <v>191</v>
      </c>
    </row>
    <row r="18" customFormat="false" ht="15" hidden="false" customHeight="false" outlineLevel="0" collapsed="false">
      <c r="A18" s="0" t="s">
        <v>670</v>
      </c>
      <c r="B18" s="0" t="s">
        <v>478</v>
      </c>
      <c r="C18" s="0" t="s">
        <v>265</v>
      </c>
      <c r="D18" s="0" t="s">
        <v>479</v>
      </c>
      <c r="E18" s="0" t="s">
        <v>671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9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D12" activeCellId="0" sqref="D1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28.14"/>
    <col collapsed="false" customWidth="true" hidden="false" outlineLevel="0" max="2" min="2" style="0" width="22"/>
    <col collapsed="false" customWidth="true" hidden="false" outlineLevel="0" max="3" min="3" style="0" width="22.43"/>
    <col collapsed="false" customWidth="true" hidden="false" outlineLevel="0" max="4" min="4" style="0" width="23.57"/>
  </cols>
  <sheetData>
    <row r="1" customFormat="false" ht="15" hidden="false" customHeight="false" outlineLevel="0" collapsed="false">
      <c r="A1" s="0" t="s">
        <v>679</v>
      </c>
      <c r="B1" s="0" t="s">
        <v>680</v>
      </c>
      <c r="C1" s="0" t="s">
        <v>681</v>
      </c>
      <c r="D1" s="0" t="s">
        <v>221</v>
      </c>
    </row>
    <row r="2" customFormat="false" ht="15" hidden="false" customHeight="false" outlineLevel="0" collapsed="false">
      <c r="A2" s="0" t="s">
        <v>682</v>
      </c>
      <c r="B2" s="0" t="s">
        <v>683</v>
      </c>
      <c r="C2" s="0" t="s">
        <v>684</v>
      </c>
      <c r="D2" s="0" t="s">
        <v>685</v>
      </c>
      <c r="E2" s="0" t="s">
        <v>686</v>
      </c>
    </row>
    <row r="3" customFormat="false" ht="15" hidden="false" customHeight="false" outlineLevel="0" collapsed="false">
      <c r="A3" s="0" t="s">
        <v>687</v>
      </c>
      <c r="B3" s="0" t="s">
        <v>688</v>
      </c>
      <c r="C3" s="0" t="s">
        <v>684</v>
      </c>
      <c r="D3" s="0" t="s">
        <v>686</v>
      </c>
      <c r="E3" s="0" t="s">
        <v>689</v>
      </c>
    </row>
    <row r="4" customFormat="false" ht="15" hidden="false" customHeight="false" outlineLevel="0" collapsed="false">
      <c r="A4" s="0" t="s">
        <v>690</v>
      </c>
      <c r="B4" s="0" t="s">
        <v>691</v>
      </c>
      <c r="C4" s="0" t="s">
        <v>692</v>
      </c>
      <c r="D4" s="0" t="s">
        <v>483</v>
      </c>
      <c r="E4" s="0" t="s">
        <v>652</v>
      </c>
    </row>
    <row r="5" customFormat="false" ht="15" hidden="false" customHeight="false" outlineLevel="0" collapsed="false">
      <c r="A5" s="0" t="s">
        <v>693</v>
      </c>
      <c r="B5" s="0" t="s">
        <v>694</v>
      </c>
      <c r="C5" s="0" t="s">
        <v>692</v>
      </c>
      <c r="D5" s="0" t="s">
        <v>483</v>
      </c>
      <c r="E5" s="0" t="s">
        <v>652</v>
      </c>
    </row>
    <row r="6" customFormat="false" ht="15" hidden="false" customHeight="false" outlineLevel="0" collapsed="false">
      <c r="A6" s="0" t="s">
        <v>695</v>
      </c>
      <c r="B6" s="0" t="s">
        <v>696</v>
      </c>
      <c r="C6" s="0" t="s">
        <v>692</v>
      </c>
    </row>
    <row r="7" customFormat="false" ht="15" hidden="false" customHeight="false" outlineLevel="0" collapsed="false">
      <c r="A7" s="0" t="s">
        <v>697</v>
      </c>
      <c r="B7" s="0" t="s">
        <v>698</v>
      </c>
      <c r="C7" s="0" t="s">
        <v>699</v>
      </c>
      <c r="D7" s="0" t="s">
        <v>692</v>
      </c>
      <c r="E7" s="0" t="s">
        <v>483</v>
      </c>
    </row>
    <row r="8" customFormat="false" ht="15" hidden="false" customHeight="false" outlineLevel="0" collapsed="false">
      <c r="A8" s="0" t="s">
        <v>700</v>
      </c>
      <c r="B8" s="0" t="s">
        <v>701</v>
      </c>
      <c r="C8" s="0" t="s">
        <v>686</v>
      </c>
      <c r="D8" s="0" t="s">
        <v>702</v>
      </c>
      <c r="E8" s="0" t="s">
        <v>703</v>
      </c>
    </row>
    <row r="9" customFormat="false" ht="15" hidden="false" customHeight="false" outlineLevel="0" collapsed="false">
      <c r="A9" s="0" t="s">
        <v>704</v>
      </c>
      <c r="B9" s="0" t="s">
        <v>705</v>
      </c>
      <c r="C9" s="0" t="s">
        <v>689</v>
      </c>
      <c r="D9" s="0" t="s">
        <v>706</v>
      </c>
      <c r="E9" s="0" t="s">
        <v>707</v>
      </c>
    </row>
    <row r="10" customFormat="false" ht="15" hidden="false" customHeight="false" outlineLevel="0" collapsed="false">
      <c r="A10" s="0" t="s">
        <v>708</v>
      </c>
      <c r="B10" s="0" t="s">
        <v>709</v>
      </c>
      <c r="C10" s="0" t="s">
        <v>710</v>
      </c>
      <c r="D10" s="0" t="s">
        <v>692</v>
      </c>
      <c r="E10" s="0" t="s">
        <v>652</v>
      </c>
    </row>
    <row r="11" customFormat="false" ht="15" hidden="false" customHeight="false" outlineLevel="0" collapsed="false">
      <c r="A11" s="0" t="s">
        <v>711</v>
      </c>
      <c r="B11" s="0" t="s">
        <v>712</v>
      </c>
      <c r="C11" s="0" t="s">
        <v>710</v>
      </c>
      <c r="D11" s="0" t="s">
        <v>483</v>
      </c>
    </row>
    <row r="12" customFormat="false" ht="15" hidden="false" customHeight="false" outlineLevel="0" collapsed="false">
      <c r="A12" s="0" t="s">
        <v>713</v>
      </c>
      <c r="B12" s="0" t="s">
        <v>714</v>
      </c>
      <c r="C12" s="0" t="s">
        <v>689</v>
      </c>
      <c r="D12" s="0" t="s">
        <v>575</v>
      </c>
      <c r="E12" s="0" t="s">
        <v>267</v>
      </c>
    </row>
    <row r="13" customFormat="false" ht="15" hidden="false" customHeight="false" outlineLevel="0" collapsed="false">
      <c r="A13" s="0" t="s">
        <v>715</v>
      </c>
      <c r="B13" s="0" t="s">
        <v>716</v>
      </c>
      <c r="C13" s="0" t="s">
        <v>201</v>
      </c>
      <c r="D13" s="0" t="s">
        <v>706</v>
      </c>
      <c r="E13" s="0" t="s">
        <v>179</v>
      </c>
    </row>
    <row r="14" customFormat="false" ht="15" hidden="false" customHeight="false" outlineLevel="0" collapsed="false">
      <c r="A14" s="0" t="s">
        <v>717</v>
      </c>
      <c r="B14" s="0" t="s">
        <v>718</v>
      </c>
      <c r="C14" s="0" t="s">
        <v>685</v>
      </c>
      <c r="D14" s="0" t="s">
        <v>455</v>
      </c>
      <c r="E14" s="0" t="s">
        <v>707</v>
      </c>
      <c r="F14" s="0" t="s">
        <v>719</v>
      </c>
    </row>
    <row r="15" customFormat="false" ht="15" hidden="false" customHeight="false" outlineLevel="0" collapsed="false">
      <c r="A15" s="0" t="s">
        <v>720</v>
      </c>
      <c r="B15" s="0" t="s">
        <v>721</v>
      </c>
      <c r="C15" s="0" t="s">
        <v>685</v>
      </c>
      <c r="D15" s="0" t="s">
        <v>575</v>
      </c>
      <c r="E15" s="0" t="s">
        <v>151</v>
      </c>
    </row>
    <row r="16" customFormat="false" ht="15" hidden="false" customHeight="false" outlineLevel="0" collapsed="false">
      <c r="A16" s="0" t="s">
        <v>722</v>
      </c>
      <c r="B16" s="0" t="s">
        <v>723</v>
      </c>
      <c r="C16" s="0" t="s">
        <v>724</v>
      </c>
      <c r="D16" s="0" t="s">
        <v>201</v>
      </c>
      <c r="E16" s="0" t="s">
        <v>179</v>
      </c>
    </row>
    <row r="17" customFormat="false" ht="15" hidden="false" customHeight="false" outlineLevel="0" collapsed="false">
      <c r="A17" s="0" t="s">
        <v>725</v>
      </c>
      <c r="B17" s="0" t="s">
        <v>726</v>
      </c>
      <c r="C17" s="0" t="s">
        <v>183</v>
      </c>
      <c r="D17" s="0" t="s">
        <v>483</v>
      </c>
      <c r="E17" s="0" t="s">
        <v>429</v>
      </c>
    </row>
    <row r="18" customFormat="false" ht="15" hidden="false" customHeight="false" outlineLevel="0" collapsed="false">
      <c r="A18" s="0" t="s">
        <v>727</v>
      </c>
      <c r="B18" s="0" t="s">
        <v>728</v>
      </c>
      <c r="C18" s="0" t="s">
        <v>183</v>
      </c>
      <c r="D18" s="0" t="s">
        <v>483</v>
      </c>
      <c r="E18" s="0" t="s">
        <v>128</v>
      </c>
    </row>
    <row r="19" customFormat="false" ht="15" hidden="false" customHeight="false" outlineLevel="0" collapsed="false">
      <c r="A19" s="0" t="s">
        <v>729</v>
      </c>
      <c r="B19" s="0" t="s">
        <v>730</v>
      </c>
      <c r="C19" s="0" t="s">
        <v>710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2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20" activeCellId="0" sqref="B20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36.43"/>
    <col collapsed="false" customWidth="true" hidden="false" outlineLevel="0" max="2" min="2" style="0" width="16"/>
    <col collapsed="false" customWidth="true" hidden="false" outlineLevel="0" max="3" min="3" style="0" width="10.14"/>
    <col collapsed="false" customWidth="true" hidden="false" outlineLevel="0" max="4" min="4" style="29" width="23.43"/>
    <col collapsed="false" customWidth="true" hidden="false" outlineLevel="0" max="5" min="5" style="30" width="19.57"/>
    <col collapsed="false" customWidth="true" hidden="false" outlineLevel="0" max="6" min="6" style="30" width="27.29"/>
    <col collapsed="false" customWidth="true" hidden="false" outlineLevel="0" max="7" min="7" style="27" width="41"/>
    <col collapsed="false" customWidth="true" hidden="false" outlineLevel="0" max="8" min="8" style="0" width="18.57"/>
  </cols>
  <sheetData>
    <row r="1" customFormat="false" ht="15" hidden="false" customHeight="false" outlineLevel="0" collapsed="false">
      <c r="A1" s="31" t="s">
        <v>123</v>
      </c>
      <c r="B1" s="31" t="s">
        <v>0</v>
      </c>
      <c r="C1" s="31" t="s">
        <v>124</v>
      </c>
      <c r="D1" s="32" t="s">
        <v>125</v>
      </c>
      <c r="E1" s="32" t="s">
        <v>126</v>
      </c>
      <c r="F1" s="32" t="s">
        <v>126</v>
      </c>
      <c r="G1" s="33" t="s">
        <v>126</v>
      </c>
      <c r="H1" s="31" t="s">
        <v>126</v>
      </c>
    </row>
    <row r="2" customFormat="false" ht="15" hidden="false" customHeight="false" outlineLevel="0" collapsed="false">
      <c r="A2" s="31" t="s">
        <v>127</v>
      </c>
      <c r="B2" s="31" t="s">
        <v>128</v>
      </c>
      <c r="C2" s="31" t="s">
        <v>129</v>
      </c>
      <c r="D2" s="34" t="n">
        <v>44293.5625</v>
      </c>
      <c r="E2" s="32" t="s">
        <v>130</v>
      </c>
      <c r="F2" s="32" t="s">
        <v>131</v>
      </c>
      <c r="G2" s="33"/>
      <c r="H2" s="31"/>
    </row>
    <row r="3" customFormat="false" ht="15" hidden="false" customHeight="false" outlineLevel="0" collapsed="false">
      <c r="A3" s="31" t="s">
        <v>132</v>
      </c>
      <c r="B3" s="31" t="s">
        <v>128</v>
      </c>
      <c r="C3" s="31"/>
      <c r="D3" s="35"/>
      <c r="E3" s="32"/>
      <c r="F3" s="32"/>
      <c r="G3" s="33"/>
      <c r="H3" s="31"/>
    </row>
    <row r="4" customFormat="false" ht="15" hidden="false" customHeight="false" outlineLevel="0" collapsed="false">
      <c r="A4" s="31" t="s">
        <v>133</v>
      </c>
      <c r="B4" s="31" t="s">
        <v>134</v>
      </c>
      <c r="C4" s="31" t="s">
        <v>129</v>
      </c>
      <c r="D4" s="34" t="n">
        <v>44294.625</v>
      </c>
      <c r="E4" s="32" t="s">
        <v>95</v>
      </c>
      <c r="F4" s="32" t="s">
        <v>135</v>
      </c>
      <c r="G4" s="33"/>
      <c r="H4" s="31"/>
    </row>
    <row r="5" customFormat="false" ht="15" hidden="false" customHeight="false" outlineLevel="0" collapsed="false">
      <c r="A5" s="31" t="s">
        <v>136</v>
      </c>
      <c r="B5" s="31" t="s">
        <v>137</v>
      </c>
      <c r="C5" s="31" t="s">
        <v>129</v>
      </c>
      <c r="D5" s="34" t="n">
        <v>44292.4166666667</v>
      </c>
      <c r="E5" s="32" t="s">
        <v>138</v>
      </c>
      <c r="F5" s="32" t="s">
        <v>139</v>
      </c>
      <c r="G5" s="33"/>
      <c r="H5" s="31"/>
    </row>
    <row r="6" s="39" customFormat="true" ht="15" hidden="false" customHeight="false" outlineLevel="0" collapsed="false">
      <c r="A6" s="36" t="s">
        <v>140</v>
      </c>
      <c r="B6" s="36" t="s">
        <v>141</v>
      </c>
      <c r="C6" s="36"/>
      <c r="D6" s="37" t="s">
        <v>142</v>
      </c>
      <c r="E6" s="38" t="s">
        <v>81</v>
      </c>
      <c r="F6" s="38" t="s">
        <v>143</v>
      </c>
      <c r="G6" s="38" t="s">
        <v>144</v>
      </c>
      <c r="H6" s="36"/>
    </row>
    <row r="7" customFormat="false" ht="15" hidden="false" customHeight="false" outlineLevel="0" collapsed="false">
      <c r="A7" s="31" t="s">
        <v>145</v>
      </c>
      <c r="B7" s="31" t="s">
        <v>146</v>
      </c>
      <c r="C7" s="31" t="s">
        <v>129</v>
      </c>
      <c r="D7" s="34" t="n">
        <v>44295.6875</v>
      </c>
      <c r="E7" s="32" t="s">
        <v>147</v>
      </c>
      <c r="F7" s="32" t="s">
        <v>148</v>
      </c>
      <c r="G7" s="33" t="s">
        <v>149</v>
      </c>
      <c r="H7" s="31"/>
    </row>
    <row r="8" s="39" customFormat="true" ht="15" hidden="false" customHeight="false" outlineLevel="0" collapsed="false">
      <c r="A8" s="36" t="s">
        <v>150</v>
      </c>
      <c r="B8" s="36" t="s">
        <v>151</v>
      </c>
      <c r="C8" s="36"/>
      <c r="D8" s="40" t="s">
        <v>152</v>
      </c>
      <c r="E8" s="38" t="s">
        <v>153</v>
      </c>
      <c r="F8" s="38" t="s">
        <v>81</v>
      </c>
      <c r="G8" s="41" t="s">
        <v>154</v>
      </c>
      <c r="H8" s="42"/>
    </row>
    <row r="9" s="39" customFormat="true" ht="15" hidden="false" customHeight="false" outlineLevel="0" collapsed="false">
      <c r="A9" s="36" t="s">
        <v>155</v>
      </c>
      <c r="B9" s="36" t="s">
        <v>141</v>
      </c>
      <c r="C9" s="36"/>
      <c r="D9" s="40" t="s">
        <v>142</v>
      </c>
      <c r="E9" s="38" t="s">
        <v>64</v>
      </c>
      <c r="F9" s="38" t="s">
        <v>156</v>
      </c>
      <c r="G9" s="38" t="s">
        <v>157</v>
      </c>
      <c r="H9" s="36"/>
    </row>
    <row r="10" customFormat="false" ht="15" hidden="false" customHeight="false" outlineLevel="0" collapsed="false">
      <c r="A10" s="31" t="s">
        <v>158</v>
      </c>
      <c r="B10" s="31" t="s">
        <v>151</v>
      </c>
      <c r="C10" s="31" t="s">
        <v>129</v>
      </c>
      <c r="D10" s="34" t="n">
        <v>44294.7083333333</v>
      </c>
      <c r="E10" s="32" t="s">
        <v>159</v>
      </c>
      <c r="F10" s="32" t="s">
        <v>160</v>
      </c>
      <c r="G10" s="33" t="s">
        <v>143</v>
      </c>
      <c r="H10" s="31"/>
    </row>
    <row r="11" customFormat="false" ht="15" hidden="false" customHeight="false" outlineLevel="0" collapsed="false">
      <c r="A11" s="31" t="s">
        <v>161</v>
      </c>
      <c r="B11" s="31" t="s">
        <v>146</v>
      </c>
      <c r="C11" s="31" t="s">
        <v>129</v>
      </c>
      <c r="D11" s="34" t="n">
        <v>44295.7916666667</v>
      </c>
      <c r="E11" s="32" t="s">
        <v>14</v>
      </c>
      <c r="F11" s="32" t="s">
        <v>162</v>
      </c>
      <c r="G11" s="33" t="s">
        <v>149</v>
      </c>
      <c r="H11" s="31"/>
    </row>
    <row r="12" customFormat="false" ht="15" hidden="false" customHeight="false" outlineLevel="0" collapsed="false">
      <c r="A12" s="31" t="s">
        <v>163</v>
      </c>
      <c r="B12" s="31" t="s">
        <v>164</v>
      </c>
      <c r="C12" s="31" t="s">
        <v>129</v>
      </c>
      <c r="D12" s="34" t="n">
        <v>44291.6666666667</v>
      </c>
      <c r="E12" s="32" t="s">
        <v>165</v>
      </c>
      <c r="F12" s="32" t="s">
        <v>90</v>
      </c>
      <c r="G12" s="33"/>
      <c r="H12" s="31"/>
    </row>
    <row r="13" customFormat="false" ht="15" hidden="false" customHeight="false" outlineLevel="0" collapsed="false">
      <c r="A13" s="31" t="s">
        <v>166</v>
      </c>
      <c r="B13" s="31" t="s">
        <v>90</v>
      </c>
      <c r="C13" s="31" t="s">
        <v>129</v>
      </c>
      <c r="D13" s="34" t="n">
        <v>44293.5625</v>
      </c>
      <c r="E13" s="32" t="s">
        <v>164</v>
      </c>
      <c r="F13" s="32" t="s">
        <v>139</v>
      </c>
      <c r="G13" s="33"/>
      <c r="H13" s="31"/>
    </row>
    <row r="14" customFormat="false" ht="15" hidden="false" customHeight="false" outlineLevel="0" collapsed="false">
      <c r="A14" s="31" t="s">
        <v>167</v>
      </c>
      <c r="B14" s="31" t="s">
        <v>165</v>
      </c>
      <c r="C14" s="31" t="s">
        <v>129</v>
      </c>
      <c r="D14" s="34" t="n">
        <v>44294.625</v>
      </c>
      <c r="E14" s="32" t="s">
        <v>138</v>
      </c>
      <c r="F14" s="32" t="s">
        <v>168</v>
      </c>
      <c r="G14" s="33"/>
      <c r="H14" s="31"/>
    </row>
    <row r="15" customFormat="false" ht="15" hidden="false" customHeight="false" outlineLevel="0" collapsed="false">
      <c r="A15" s="31" t="s">
        <v>169</v>
      </c>
      <c r="B15" s="31" t="s">
        <v>51</v>
      </c>
      <c r="C15" s="31" t="s">
        <v>129</v>
      </c>
      <c r="D15" s="34" t="n">
        <v>44293.3541666667</v>
      </c>
      <c r="E15" s="32" t="s">
        <v>170</v>
      </c>
      <c r="F15" s="32" t="s">
        <v>171</v>
      </c>
      <c r="G15" s="33"/>
      <c r="H15" s="31"/>
    </row>
    <row r="16" customFormat="false" ht="15" hidden="false" customHeight="false" outlineLevel="0" collapsed="false">
      <c r="A16" s="31" t="s">
        <v>172</v>
      </c>
      <c r="B16" s="31" t="s">
        <v>134</v>
      </c>
      <c r="C16" s="31" t="s">
        <v>129</v>
      </c>
      <c r="D16" s="34" t="n">
        <v>44294.65625</v>
      </c>
      <c r="E16" s="32" t="s">
        <v>173</v>
      </c>
      <c r="F16" s="32" t="s">
        <v>170</v>
      </c>
      <c r="G16" s="33"/>
      <c r="H16" s="31"/>
    </row>
    <row r="17" customFormat="false" ht="15" hidden="false" customHeight="false" outlineLevel="0" collapsed="false">
      <c r="A17" s="31" t="s">
        <v>174</v>
      </c>
      <c r="B17" s="31" t="s">
        <v>175</v>
      </c>
      <c r="C17" s="31" t="s">
        <v>129</v>
      </c>
      <c r="D17" s="34" t="n">
        <v>44292.625</v>
      </c>
      <c r="E17" s="32" t="s">
        <v>176</v>
      </c>
      <c r="F17" s="32" t="s">
        <v>143</v>
      </c>
      <c r="G17" s="33"/>
      <c r="H17" s="31"/>
    </row>
    <row r="18" s="47" customFormat="true" ht="15" hidden="false" customHeight="false" outlineLevel="0" collapsed="false">
      <c r="A18" s="43" t="s">
        <v>177</v>
      </c>
      <c r="B18" s="43" t="s">
        <v>165</v>
      </c>
      <c r="C18" s="43"/>
      <c r="D18" s="44"/>
      <c r="E18" s="45"/>
      <c r="F18" s="45"/>
      <c r="G18" s="46"/>
      <c r="H18" s="43"/>
    </row>
    <row r="19" customFormat="false" ht="15" hidden="false" customHeight="false" outlineLevel="0" collapsed="false">
      <c r="A19" s="31" t="s">
        <v>178</v>
      </c>
      <c r="B19" s="31" t="s">
        <v>179</v>
      </c>
      <c r="C19" s="31" t="s">
        <v>129</v>
      </c>
      <c r="D19" s="34" t="n">
        <v>44294.4583333333</v>
      </c>
      <c r="E19" s="32" t="s">
        <v>151</v>
      </c>
      <c r="F19" s="32" t="s">
        <v>171</v>
      </c>
      <c r="G19" s="33"/>
      <c r="H19" s="31"/>
    </row>
    <row r="20" customFormat="false" ht="15" hidden="false" customHeight="false" outlineLevel="0" collapsed="false">
      <c r="A20" s="31" t="s">
        <v>180</v>
      </c>
      <c r="B20" s="31" t="s">
        <v>51</v>
      </c>
      <c r="C20" s="31" t="s">
        <v>129</v>
      </c>
      <c r="D20" s="34" t="n">
        <v>44294.4166666667</v>
      </c>
      <c r="E20" s="32" t="s">
        <v>181</v>
      </c>
      <c r="F20" s="32" t="s">
        <v>176</v>
      </c>
      <c r="G20" s="33"/>
      <c r="H20" s="31"/>
    </row>
    <row r="21" customFormat="false" ht="15" hidden="false" customHeight="false" outlineLevel="0" collapsed="false">
      <c r="A21" s="31" t="s">
        <v>182</v>
      </c>
      <c r="B21" s="31" t="s">
        <v>183</v>
      </c>
      <c r="C21" s="31"/>
      <c r="D21" s="34"/>
      <c r="E21" s="32"/>
      <c r="F21" s="32"/>
      <c r="G21" s="33"/>
      <c r="H21" s="31"/>
    </row>
    <row r="22" customFormat="false" ht="15" hidden="false" customHeight="false" outlineLevel="0" collapsed="false">
      <c r="A22" s="31" t="s">
        <v>184</v>
      </c>
      <c r="B22" s="31" t="s">
        <v>170</v>
      </c>
      <c r="C22" s="31" t="s">
        <v>129</v>
      </c>
      <c r="D22" s="34" t="n">
        <v>44295.6041666667</v>
      </c>
      <c r="E22" s="32" t="s">
        <v>185</v>
      </c>
      <c r="F22" s="32" t="s">
        <v>135</v>
      </c>
      <c r="G22" s="33"/>
      <c r="H22" s="31"/>
    </row>
    <row r="23" s="39" customFormat="true" ht="15" hidden="false" customHeight="false" outlineLevel="0" collapsed="false">
      <c r="A23" s="36" t="s">
        <v>186</v>
      </c>
      <c r="B23" s="36" t="s">
        <v>146</v>
      </c>
      <c r="C23" s="36"/>
      <c r="D23" s="37"/>
      <c r="E23" s="38"/>
      <c r="F23" s="38"/>
      <c r="G23" s="41"/>
      <c r="H23" s="36"/>
    </row>
    <row r="24" s="47" customFormat="true" ht="15" hidden="false" customHeight="false" outlineLevel="0" collapsed="false">
      <c r="A24" s="43" t="s">
        <v>187</v>
      </c>
      <c r="B24" s="43" t="s">
        <v>183</v>
      </c>
      <c r="C24" s="43"/>
      <c r="D24" s="44"/>
      <c r="E24" s="45"/>
      <c r="F24" s="45"/>
      <c r="G24" s="46"/>
      <c r="H24" s="43"/>
    </row>
    <row r="25" s="39" customFormat="true" ht="15" hidden="false" customHeight="false" outlineLevel="0" collapsed="false">
      <c r="A25" s="36" t="s">
        <v>188</v>
      </c>
      <c r="B25" s="36" t="s">
        <v>141</v>
      </c>
      <c r="C25" s="36"/>
      <c r="D25" s="37" t="s">
        <v>142</v>
      </c>
      <c r="E25" s="38" t="s">
        <v>189</v>
      </c>
      <c r="F25" s="38" t="s">
        <v>45</v>
      </c>
      <c r="G25" s="41" t="s">
        <v>156</v>
      </c>
      <c r="H25" s="36"/>
    </row>
    <row r="26" customFormat="false" ht="15" hidden="false" customHeight="false" outlineLevel="0" collapsed="false">
      <c r="A26" s="31" t="s">
        <v>190</v>
      </c>
      <c r="B26" s="31" t="s">
        <v>191</v>
      </c>
      <c r="C26" s="31" t="s">
        <v>129</v>
      </c>
      <c r="D26" s="34" t="n">
        <v>44294.6666666667</v>
      </c>
      <c r="E26" s="32" t="s">
        <v>165</v>
      </c>
      <c r="F26" s="32" t="s">
        <v>168</v>
      </c>
      <c r="G26" s="33"/>
      <c r="H26" s="31"/>
    </row>
    <row r="27" customFormat="false" ht="15" hidden="false" customHeight="false" outlineLevel="0" collapsed="false">
      <c r="A27" s="31" t="s">
        <v>192</v>
      </c>
      <c r="B27" s="31" t="s">
        <v>193</v>
      </c>
      <c r="C27" s="31" t="s">
        <v>129</v>
      </c>
      <c r="D27" s="34" t="n">
        <v>44293.6875</v>
      </c>
      <c r="E27" s="32" t="s">
        <v>131</v>
      </c>
      <c r="F27" s="32" t="s">
        <v>194</v>
      </c>
      <c r="G27" s="33"/>
      <c r="H27" s="31"/>
    </row>
    <row r="28" customFormat="false" ht="15" hidden="false" customHeight="false" outlineLevel="0" collapsed="false">
      <c r="D28" s="34"/>
    </row>
    <row r="29" s="48" customFormat="true" ht="15" hidden="false" customHeight="false" outlineLevel="0" collapsed="false">
      <c r="A29" s="48" t="s">
        <v>195</v>
      </c>
      <c r="D29" s="34"/>
      <c r="E29" s="49"/>
      <c r="F29" s="49"/>
      <c r="G29" s="50"/>
    </row>
    <row r="30" s="48" customFormat="true" ht="15" hidden="false" customHeight="false" outlineLevel="0" collapsed="false">
      <c r="A30" s="48" t="s">
        <v>123</v>
      </c>
      <c r="B30" s="48" t="s">
        <v>0</v>
      </c>
      <c r="D30" s="34" t="s">
        <v>196</v>
      </c>
      <c r="E30" s="49" t="s">
        <v>126</v>
      </c>
      <c r="F30" s="49" t="s">
        <v>126</v>
      </c>
      <c r="G30" s="50" t="s">
        <v>126</v>
      </c>
      <c r="H30" s="48" t="s">
        <v>126</v>
      </c>
    </row>
    <row r="31" s="56" customFormat="true" ht="13.5" hidden="false" customHeight="false" outlineLevel="0" collapsed="false">
      <c r="A31" s="51" t="s">
        <v>197</v>
      </c>
      <c r="B31" s="51" t="s">
        <v>151</v>
      </c>
      <c r="C31" s="52"/>
      <c r="D31" s="37" t="s">
        <v>198</v>
      </c>
      <c r="E31" s="53"/>
      <c r="F31" s="53"/>
      <c r="G31" s="54"/>
      <c r="H31" s="51"/>
      <c r="I31" s="55"/>
      <c r="J31" s="55"/>
    </row>
    <row r="32" s="64" customFormat="true" ht="13.5" hidden="false" customHeight="false" outlineLevel="0" collapsed="false">
      <c r="A32" s="57" t="s">
        <v>199</v>
      </c>
      <c r="B32" s="57" t="s">
        <v>151</v>
      </c>
      <c r="C32" s="58" t="s">
        <v>129</v>
      </c>
      <c r="D32" s="34" t="n">
        <v>44294.625</v>
      </c>
      <c r="E32" s="59" t="s">
        <v>200</v>
      </c>
      <c r="F32" s="60" t="s">
        <v>160</v>
      </c>
      <c r="G32" s="61" t="s">
        <v>201</v>
      </c>
      <c r="H32" s="57" t="s">
        <v>202</v>
      </c>
      <c r="I32" s="62"/>
      <c r="J32" s="63"/>
    </row>
    <row r="33" s="56" customFormat="true" ht="13.5" hidden="false" customHeight="false" outlineLevel="0" collapsed="false">
      <c r="A33" s="65" t="s">
        <v>203</v>
      </c>
      <c r="B33" s="51" t="s">
        <v>204</v>
      </c>
      <c r="C33" s="52"/>
      <c r="D33" s="37"/>
      <c r="E33" s="53"/>
      <c r="F33" s="53"/>
      <c r="G33" s="54"/>
      <c r="H33" s="51"/>
      <c r="I33" s="55"/>
      <c r="J33" s="66"/>
    </row>
    <row r="34" s="64" customFormat="true" ht="13.5" hidden="false" customHeight="false" outlineLevel="0" collapsed="false">
      <c r="A34" s="67" t="s">
        <v>205</v>
      </c>
      <c r="B34" s="57" t="s">
        <v>128</v>
      </c>
      <c r="C34" s="58" t="s">
        <v>129</v>
      </c>
      <c r="D34" s="34" t="n">
        <v>44285.75</v>
      </c>
      <c r="E34" s="59" t="s">
        <v>131</v>
      </c>
      <c r="F34" s="59" t="s">
        <v>206</v>
      </c>
      <c r="G34" s="61"/>
      <c r="H34" s="57"/>
      <c r="I34" s="62"/>
      <c r="J34" s="63"/>
    </row>
    <row r="35" s="64" customFormat="true" ht="13.5" hidden="false" customHeight="false" outlineLevel="0" collapsed="false">
      <c r="A35" s="67" t="s">
        <v>207</v>
      </c>
      <c r="B35" s="68" t="s">
        <v>164</v>
      </c>
      <c r="C35" s="68" t="s">
        <v>129</v>
      </c>
      <c r="D35" s="34" t="n">
        <v>44291.75</v>
      </c>
      <c r="E35" s="60" t="s">
        <v>208</v>
      </c>
      <c r="F35" s="60" t="s">
        <v>90</v>
      </c>
      <c r="G35" s="61"/>
      <c r="H35" s="57"/>
      <c r="J35" s="63"/>
    </row>
    <row r="36" s="56" customFormat="true" ht="13.5" hidden="false" customHeight="false" outlineLevel="0" collapsed="false">
      <c r="A36" s="65" t="s">
        <v>209</v>
      </c>
      <c r="B36" s="51" t="s">
        <v>146</v>
      </c>
      <c r="C36" s="52"/>
      <c r="D36" s="37"/>
      <c r="E36" s="53"/>
      <c r="F36" s="53"/>
      <c r="G36" s="54"/>
      <c r="H36" s="51"/>
      <c r="J36" s="66"/>
    </row>
    <row r="37" s="64" customFormat="true" ht="13.5" hidden="false" customHeight="false" outlineLevel="0" collapsed="false">
      <c r="A37" s="67" t="s">
        <v>210</v>
      </c>
      <c r="B37" s="57" t="s">
        <v>165</v>
      </c>
      <c r="C37" s="58"/>
      <c r="D37" s="34" t="s">
        <v>211</v>
      </c>
      <c r="E37" s="59" t="s">
        <v>138</v>
      </c>
      <c r="F37" s="59" t="s">
        <v>168</v>
      </c>
      <c r="G37" s="61"/>
      <c r="H37" s="57"/>
      <c r="J37" s="63"/>
    </row>
    <row r="38" s="56" customFormat="true" ht="13.5" hidden="false" customHeight="false" outlineLevel="0" collapsed="false">
      <c r="A38" s="65" t="s">
        <v>212</v>
      </c>
      <c r="B38" s="51" t="s">
        <v>151</v>
      </c>
      <c r="C38" s="52"/>
      <c r="D38" s="37" t="s">
        <v>198</v>
      </c>
      <c r="E38" s="53"/>
      <c r="F38" s="53"/>
      <c r="G38" s="54"/>
      <c r="H38" s="51"/>
      <c r="J38" s="66"/>
    </row>
    <row r="39" s="64" customFormat="true" ht="13.5" hidden="false" customHeight="false" outlineLevel="0" collapsed="false">
      <c r="A39" s="57" t="s">
        <v>213</v>
      </c>
      <c r="B39" s="57" t="s">
        <v>128</v>
      </c>
      <c r="C39" s="58" t="s">
        <v>129</v>
      </c>
      <c r="D39" s="34" t="n">
        <v>44294.5625</v>
      </c>
      <c r="E39" s="59" t="s">
        <v>130</v>
      </c>
      <c r="F39" s="59" t="s">
        <v>214</v>
      </c>
      <c r="G39" s="61"/>
      <c r="H39" s="57"/>
      <c r="J39" s="69"/>
    </row>
    <row r="40" s="64" customFormat="true" ht="13.5" hidden="false" customHeight="false" outlineLevel="0" collapsed="false">
      <c r="A40" s="57" t="s">
        <v>215</v>
      </c>
      <c r="B40" s="57" t="s">
        <v>170</v>
      </c>
      <c r="C40" s="58" t="s">
        <v>129</v>
      </c>
      <c r="D40" s="34" t="n">
        <v>44295.5625</v>
      </c>
      <c r="E40" s="59" t="s">
        <v>173</v>
      </c>
      <c r="F40" s="59" t="s">
        <v>216</v>
      </c>
      <c r="G40" s="70"/>
      <c r="H40" s="57"/>
      <c r="J40" s="63"/>
    </row>
    <row r="41" s="64" customFormat="true" ht="13.5" hidden="false" customHeight="false" outlineLevel="0" collapsed="false">
      <c r="A41" s="67" t="s">
        <v>217</v>
      </c>
      <c r="B41" s="67" t="s">
        <v>164</v>
      </c>
      <c r="C41" s="68"/>
      <c r="D41" s="34" t="s">
        <v>211</v>
      </c>
      <c r="E41" s="71" t="s">
        <v>138</v>
      </c>
      <c r="F41" s="71" t="s">
        <v>90</v>
      </c>
      <c r="G41" s="72"/>
      <c r="H41" s="67"/>
      <c r="J41" s="73"/>
    </row>
    <row r="42" s="56" customFormat="true" ht="13.5" hidden="false" customHeight="false" outlineLevel="0" collapsed="false">
      <c r="A42" s="65" t="s">
        <v>218</v>
      </c>
      <c r="B42" s="65" t="s">
        <v>183</v>
      </c>
      <c r="C42" s="74"/>
      <c r="D42" s="75"/>
      <c r="E42" s="76"/>
      <c r="F42" s="76"/>
      <c r="G42" s="77"/>
      <c r="H42" s="65"/>
      <c r="J42" s="78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45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16" activeCellId="0" sqref="C16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33.57"/>
    <col collapsed="false" customWidth="true" hidden="false" outlineLevel="0" max="2" min="2" style="0" width="14.14"/>
    <col collapsed="false" customWidth="true" hidden="false" outlineLevel="0" max="3" min="3" style="0" width="15.57"/>
    <col collapsed="false" customWidth="true" hidden="false" outlineLevel="0" max="4" min="4" style="0" width="15.28"/>
    <col collapsed="false" customWidth="true" hidden="false" outlineLevel="0" max="5" min="5" style="0" width="18.71"/>
    <col collapsed="false" customWidth="true" hidden="false" outlineLevel="0" max="6" min="6" style="0" width="21.28"/>
    <col collapsed="false" customWidth="true" hidden="false" outlineLevel="0" max="7" min="7" style="0" width="14.43"/>
    <col collapsed="false" customWidth="true" hidden="false" outlineLevel="0" max="9" min="8" style="0" width="14"/>
    <col collapsed="false" customWidth="true" hidden="false" outlineLevel="0" max="10" min="10" style="0" width="17.28"/>
  </cols>
  <sheetData>
    <row r="1" s="79" customFormat="true" ht="15" hidden="false" customHeight="false" outlineLevel="0" collapsed="false">
      <c r="A1" s="79" t="s">
        <v>219</v>
      </c>
    </row>
    <row r="2" customFormat="false" ht="15" hidden="false" customHeight="false" outlineLevel="0" collapsed="false">
      <c r="A2" s="0" t="s">
        <v>123</v>
      </c>
      <c r="B2" s="0" t="s">
        <v>0</v>
      </c>
      <c r="C2" s="0" t="s">
        <v>220</v>
      </c>
      <c r="D2" s="0" t="s">
        <v>221</v>
      </c>
      <c r="E2" s="0" t="s">
        <v>126</v>
      </c>
      <c r="F2" s="0" t="s">
        <v>126</v>
      </c>
      <c r="G2" s="0" t="s">
        <v>222</v>
      </c>
      <c r="H2" s="0" t="s">
        <v>223</v>
      </c>
    </row>
    <row r="3" s="81" customFormat="true" ht="15" hidden="false" customHeight="false" outlineLevel="0" collapsed="false">
      <c r="A3" s="80" t="s">
        <v>224</v>
      </c>
      <c r="B3" s="80" t="s">
        <v>225</v>
      </c>
      <c r="C3" s="80"/>
      <c r="D3" s="80"/>
      <c r="G3" s="81" t="s">
        <v>226</v>
      </c>
      <c r="H3" s="81" t="s">
        <v>227</v>
      </c>
    </row>
    <row r="4" customFormat="false" ht="15" hidden="false" customHeight="false" outlineLevel="0" collapsed="false">
      <c r="A4" s="31" t="s">
        <v>127</v>
      </c>
      <c r="B4" s="31" t="s">
        <v>128</v>
      </c>
      <c r="C4" s="31"/>
      <c r="D4" s="31" t="s">
        <v>183</v>
      </c>
      <c r="E4" s="0" t="s">
        <v>194</v>
      </c>
      <c r="H4" s="0" t="s">
        <v>228</v>
      </c>
    </row>
    <row r="5" customFormat="false" ht="15" hidden="false" customHeight="false" outlineLevel="0" collapsed="false">
      <c r="A5" s="31" t="s">
        <v>132</v>
      </c>
      <c r="B5" s="31" t="s">
        <v>128</v>
      </c>
      <c r="C5" s="31"/>
      <c r="D5" s="31" t="s">
        <v>229</v>
      </c>
      <c r="E5" s="0" t="s">
        <v>51</v>
      </c>
      <c r="L5" s="28"/>
    </row>
    <row r="6" customFormat="false" ht="15" hidden="false" customHeight="false" outlineLevel="0" collapsed="false">
      <c r="A6" s="31" t="s">
        <v>133</v>
      </c>
      <c r="B6" s="31" t="s">
        <v>134</v>
      </c>
      <c r="C6" s="31"/>
      <c r="D6" s="31" t="s">
        <v>95</v>
      </c>
      <c r="E6" s="0" t="s">
        <v>135</v>
      </c>
      <c r="H6" s="0" t="s">
        <v>170</v>
      </c>
    </row>
    <row r="7" customFormat="false" ht="15" hidden="false" customHeight="false" outlineLevel="0" collapsed="false">
      <c r="A7" s="31" t="s">
        <v>136</v>
      </c>
      <c r="B7" s="31" t="s">
        <v>137</v>
      </c>
      <c r="C7" s="31"/>
      <c r="D7" s="31" t="s">
        <v>191</v>
      </c>
      <c r="E7" s="0" t="s">
        <v>230</v>
      </c>
      <c r="H7" s="0" t="s">
        <v>231</v>
      </c>
    </row>
    <row r="8" customFormat="false" ht="15" hidden="false" customHeight="false" outlineLevel="0" collapsed="false">
      <c r="A8" s="31" t="s">
        <v>140</v>
      </c>
      <c r="B8" s="31" t="s">
        <v>141</v>
      </c>
      <c r="C8" s="31" t="s">
        <v>151</v>
      </c>
      <c r="D8" s="31" t="s">
        <v>179</v>
      </c>
      <c r="E8" s="0" t="s">
        <v>232</v>
      </c>
      <c r="F8" s="0" t="s">
        <v>233</v>
      </c>
      <c r="H8" s="0" t="s">
        <v>234</v>
      </c>
    </row>
    <row r="9" customFormat="false" ht="15" hidden="false" customHeight="false" outlineLevel="0" collapsed="false">
      <c r="A9" s="31" t="s">
        <v>145</v>
      </c>
      <c r="B9" s="31" t="s">
        <v>146</v>
      </c>
      <c r="C9" s="31"/>
      <c r="D9" s="31" t="s">
        <v>235</v>
      </c>
      <c r="E9" s="0" t="s">
        <v>148</v>
      </c>
      <c r="F9" s="0" t="s">
        <v>149</v>
      </c>
      <c r="G9" s="0" t="s">
        <v>236</v>
      </c>
      <c r="H9" s="0" t="s">
        <v>237</v>
      </c>
    </row>
    <row r="10" customFormat="false" ht="15" hidden="false" customHeight="false" outlineLevel="0" collapsed="false">
      <c r="A10" s="31" t="s">
        <v>150</v>
      </c>
      <c r="B10" s="31" t="s">
        <v>151</v>
      </c>
      <c r="C10" s="31" t="s">
        <v>238</v>
      </c>
      <c r="D10" s="31" t="s">
        <v>81</v>
      </c>
      <c r="E10" s="0" t="s">
        <v>239</v>
      </c>
      <c r="H10" s="0" t="s">
        <v>146</v>
      </c>
    </row>
    <row r="11" customFormat="false" ht="15" hidden="false" customHeight="false" outlineLevel="0" collapsed="false">
      <c r="A11" s="31" t="s">
        <v>155</v>
      </c>
      <c r="B11" s="31" t="s">
        <v>141</v>
      </c>
      <c r="C11" s="31"/>
      <c r="D11" s="31" t="s">
        <v>151</v>
      </c>
      <c r="E11" s="0" t="s">
        <v>240</v>
      </c>
      <c r="F11" s="0" t="s">
        <v>241</v>
      </c>
      <c r="H11" s="0" t="s">
        <v>151</v>
      </c>
    </row>
    <row r="12" customFormat="false" ht="15" hidden="false" customHeight="false" outlineLevel="0" collapsed="false">
      <c r="A12" s="31" t="s">
        <v>158</v>
      </c>
      <c r="B12" s="31" t="s">
        <v>151</v>
      </c>
      <c r="C12" s="31" t="s">
        <v>242</v>
      </c>
      <c r="D12" s="31" t="s">
        <v>141</v>
      </c>
      <c r="E12" s="0" t="s">
        <v>179</v>
      </c>
      <c r="H12" s="0" t="s">
        <v>243</v>
      </c>
    </row>
    <row r="13" customFormat="false" ht="15" hidden="false" customHeight="false" outlineLevel="0" collapsed="false">
      <c r="A13" s="31" t="s">
        <v>161</v>
      </c>
      <c r="B13" s="31" t="s">
        <v>146</v>
      </c>
      <c r="C13" s="31"/>
      <c r="D13" s="31" t="s">
        <v>244</v>
      </c>
      <c r="E13" s="0" t="s">
        <v>245</v>
      </c>
      <c r="F13" s="0" t="s">
        <v>149</v>
      </c>
      <c r="H13" s="0" t="s">
        <v>246</v>
      </c>
    </row>
    <row r="14" customFormat="false" ht="15" hidden="false" customHeight="false" outlineLevel="0" collapsed="false">
      <c r="A14" s="31" t="s">
        <v>163</v>
      </c>
      <c r="B14" s="31" t="s">
        <v>164</v>
      </c>
      <c r="C14" s="31"/>
      <c r="D14" s="31" t="s">
        <v>165</v>
      </c>
      <c r="E14" s="0" t="s">
        <v>90</v>
      </c>
      <c r="H14" s="0" t="s">
        <v>247</v>
      </c>
    </row>
    <row r="15" s="81" customFormat="true" ht="15" hidden="false" customHeight="false" outlineLevel="0" collapsed="false">
      <c r="A15" s="80" t="s">
        <v>248</v>
      </c>
      <c r="B15" s="80" t="s">
        <v>225</v>
      </c>
      <c r="C15" s="80"/>
      <c r="D15" s="80"/>
      <c r="G15" s="81" t="s">
        <v>226</v>
      </c>
      <c r="H15" s="81" t="s">
        <v>227</v>
      </c>
    </row>
    <row r="16" customFormat="false" ht="15" hidden="false" customHeight="false" outlineLevel="0" collapsed="false">
      <c r="A16" s="31" t="s">
        <v>166</v>
      </c>
      <c r="B16" s="31" t="s">
        <v>90</v>
      </c>
      <c r="C16" s="31"/>
      <c r="D16" s="31" t="s">
        <v>164</v>
      </c>
      <c r="E16" s="0" t="s">
        <v>249</v>
      </c>
      <c r="H16" s="0" t="s">
        <v>250</v>
      </c>
    </row>
    <row r="17" customFormat="false" ht="15" hidden="false" customHeight="false" outlineLevel="0" collapsed="false">
      <c r="A17" s="31" t="s">
        <v>167</v>
      </c>
      <c r="B17" s="31" t="s">
        <v>165</v>
      </c>
      <c r="C17" s="31"/>
      <c r="D17" s="31" t="s">
        <v>191</v>
      </c>
      <c r="E17" s="0" t="s">
        <v>164</v>
      </c>
      <c r="H17" s="0" t="s">
        <v>191</v>
      </c>
    </row>
    <row r="18" customFormat="false" ht="15" hidden="false" customHeight="false" outlineLevel="0" collapsed="false">
      <c r="A18" s="31" t="s">
        <v>169</v>
      </c>
      <c r="B18" s="31" t="s">
        <v>51</v>
      </c>
      <c r="C18" s="31"/>
      <c r="D18" s="31" t="s">
        <v>95</v>
      </c>
      <c r="E18" s="0" t="s">
        <v>128</v>
      </c>
      <c r="H18" s="0" t="s">
        <v>170</v>
      </c>
    </row>
    <row r="19" customFormat="false" ht="15" hidden="false" customHeight="false" outlineLevel="0" collapsed="false">
      <c r="A19" s="31" t="s">
        <v>172</v>
      </c>
      <c r="B19" s="31" t="s">
        <v>134</v>
      </c>
      <c r="C19" s="31"/>
      <c r="D19" s="31" t="s">
        <v>95</v>
      </c>
      <c r="E19" s="0" t="s">
        <v>251</v>
      </c>
      <c r="H19" s="0" t="s">
        <v>170</v>
      </c>
    </row>
    <row r="20" customFormat="false" ht="15" hidden="false" customHeight="false" outlineLevel="0" collapsed="false">
      <c r="A20" s="31" t="s">
        <v>174</v>
      </c>
      <c r="B20" s="31" t="s">
        <v>175</v>
      </c>
      <c r="C20" s="31"/>
      <c r="D20" s="31" t="s">
        <v>179</v>
      </c>
      <c r="E20" s="0" t="s">
        <v>176</v>
      </c>
    </row>
    <row r="21" customFormat="false" ht="15" hidden="false" customHeight="false" outlineLevel="0" collapsed="false">
      <c r="A21" s="31" t="s">
        <v>177</v>
      </c>
      <c r="B21" s="31" t="s">
        <v>165</v>
      </c>
      <c r="C21" s="31"/>
      <c r="D21" s="31" t="s">
        <v>191</v>
      </c>
      <c r="E21" s="0" t="s">
        <v>164</v>
      </c>
      <c r="H21" s="0" t="s">
        <v>252</v>
      </c>
    </row>
    <row r="22" customFormat="false" ht="15" hidden="false" customHeight="false" outlineLevel="0" collapsed="false">
      <c r="A22" s="31" t="s">
        <v>178</v>
      </c>
      <c r="B22" s="31" t="s">
        <v>179</v>
      </c>
      <c r="C22" s="31"/>
      <c r="D22" s="31" t="s">
        <v>151</v>
      </c>
      <c r="E22" s="0" t="s">
        <v>128</v>
      </c>
      <c r="H22" s="0" t="s">
        <v>151</v>
      </c>
    </row>
    <row r="23" customFormat="false" ht="15" hidden="false" customHeight="false" outlineLevel="0" collapsed="false">
      <c r="A23" s="31" t="s">
        <v>180</v>
      </c>
      <c r="B23" s="31" t="s">
        <v>51</v>
      </c>
      <c r="C23" s="31"/>
      <c r="D23" s="31" t="s">
        <v>201</v>
      </c>
      <c r="E23" s="0" t="s">
        <v>176</v>
      </c>
      <c r="H23" s="0" t="s">
        <v>201</v>
      </c>
    </row>
    <row r="24" customFormat="false" ht="15" hidden="false" customHeight="false" outlineLevel="0" collapsed="false">
      <c r="A24" s="31" t="s">
        <v>182</v>
      </c>
      <c r="B24" s="31" t="s">
        <v>183</v>
      </c>
      <c r="C24" s="31"/>
      <c r="D24" s="31" t="s">
        <v>191</v>
      </c>
      <c r="E24" s="0" t="s">
        <v>51</v>
      </c>
      <c r="H24" s="28"/>
    </row>
    <row r="25" customFormat="false" ht="15" hidden="false" customHeight="false" outlineLevel="0" collapsed="false">
      <c r="A25" s="31" t="s">
        <v>184</v>
      </c>
      <c r="B25" s="31" t="s">
        <v>170</v>
      </c>
      <c r="C25" s="31"/>
      <c r="D25" s="31" t="s">
        <v>253</v>
      </c>
      <c r="E25" s="0" t="s">
        <v>254</v>
      </c>
      <c r="H25" s="0" t="s">
        <v>255</v>
      </c>
    </row>
    <row r="26" customFormat="false" ht="15" hidden="false" customHeight="false" outlineLevel="0" collapsed="false">
      <c r="A26" s="31" t="s">
        <v>186</v>
      </c>
      <c r="B26" s="31" t="s">
        <v>146</v>
      </c>
      <c r="C26" s="31"/>
      <c r="H26" s="31" t="s">
        <v>256</v>
      </c>
    </row>
    <row r="27" customFormat="false" ht="15" hidden="false" customHeight="false" outlineLevel="0" collapsed="false">
      <c r="A27" s="31" t="s">
        <v>187</v>
      </c>
      <c r="B27" s="31" t="s">
        <v>183</v>
      </c>
      <c r="C27" s="31"/>
      <c r="D27" s="31" t="s">
        <v>193</v>
      </c>
      <c r="E27" s="0" t="s">
        <v>191</v>
      </c>
      <c r="H27" s="0" t="s">
        <v>257</v>
      </c>
    </row>
    <row r="28" customFormat="false" ht="15" hidden="false" customHeight="false" outlineLevel="0" collapsed="false">
      <c r="A28" s="31" t="s">
        <v>188</v>
      </c>
      <c r="B28" s="31" t="s">
        <v>141</v>
      </c>
      <c r="C28" s="31"/>
      <c r="D28" s="31" t="s">
        <v>194</v>
      </c>
      <c r="E28" s="0" t="s">
        <v>151</v>
      </c>
      <c r="F28" s="0" t="s">
        <v>258</v>
      </c>
      <c r="H28" s="0" t="s">
        <v>259</v>
      </c>
    </row>
    <row r="29" customFormat="false" ht="15" hidden="false" customHeight="false" outlineLevel="0" collapsed="false">
      <c r="A29" s="31" t="s">
        <v>190</v>
      </c>
      <c r="B29" s="31" t="s">
        <v>191</v>
      </c>
      <c r="C29" s="31"/>
      <c r="D29" s="31" t="s">
        <v>165</v>
      </c>
      <c r="E29" s="0" t="s">
        <v>164</v>
      </c>
      <c r="H29" s="0" t="s">
        <v>260</v>
      </c>
    </row>
    <row r="30" customFormat="false" ht="15" hidden="false" customHeight="false" outlineLevel="0" collapsed="false">
      <c r="A30" s="31" t="s">
        <v>192</v>
      </c>
      <c r="B30" s="31" t="s">
        <v>193</v>
      </c>
      <c r="C30" s="31"/>
      <c r="D30" s="31" t="s">
        <v>183</v>
      </c>
      <c r="E30" s="0" t="s">
        <v>194</v>
      </c>
      <c r="H30" s="0" t="s">
        <v>228</v>
      </c>
    </row>
    <row r="32" s="82" customFormat="true" ht="15" hidden="false" customHeight="false" outlineLevel="0" collapsed="false">
      <c r="A32" s="82" t="s">
        <v>195</v>
      </c>
    </row>
    <row r="33" s="82" customFormat="true" ht="15" hidden="false" customHeight="false" outlineLevel="0" collapsed="false">
      <c r="A33" s="82" t="s">
        <v>123</v>
      </c>
      <c r="B33" s="82" t="s">
        <v>0</v>
      </c>
      <c r="C33" s="82" t="s">
        <v>261</v>
      </c>
      <c r="D33" s="82" t="s">
        <v>221</v>
      </c>
      <c r="E33" s="82" t="s">
        <v>126</v>
      </c>
      <c r="F33" s="82" t="s">
        <v>126</v>
      </c>
      <c r="G33" s="82" t="s">
        <v>126</v>
      </c>
    </row>
    <row r="34" s="84" customFormat="true" ht="15" hidden="false" customHeight="false" outlineLevel="0" collapsed="false">
      <c r="A34" s="83" t="s">
        <v>197</v>
      </c>
      <c r="B34" s="83" t="s">
        <v>151</v>
      </c>
      <c r="C34" s="83" t="s">
        <v>141</v>
      </c>
      <c r="D34" s="83" t="s">
        <v>81</v>
      </c>
      <c r="E34" s="83" t="s">
        <v>262</v>
      </c>
      <c r="F34" s="83"/>
      <c r="G34" s="83"/>
    </row>
    <row r="35" s="84" customFormat="true" ht="15" hidden="false" customHeight="false" outlineLevel="0" collapsed="false">
      <c r="A35" s="83" t="s">
        <v>199</v>
      </c>
      <c r="B35" s="83" t="s">
        <v>151</v>
      </c>
      <c r="C35" s="83" t="s">
        <v>263</v>
      </c>
      <c r="D35" s="83" t="s">
        <v>141</v>
      </c>
      <c r="E35" s="85" t="s">
        <v>201</v>
      </c>
      <c r="F35" s="83" t="s">
        <v>264</v>
      </c>
      <c r="G35" s="83"/>
      <c r="J35" s="86"/>
      <c r="N35" s="87"/>
      <c r="O35" s="88"/>
    </row>
    <row r="36" s="84" customFormat="true" ht="15" hidden="false" customHeight="false" outlineLevel="0" collapsed="false">
      <c r="A36" s="89" t="s">
        <v>203</v>
      </c>
      <c r="B36" s="83" t="s">
        <v>204</v>
      </c>
      <c r="C36" s="83"/>
      <c r="D36" s="83" t="s">
        <v>229</v>
      </c>
      <c r="E36" s="83" t="s">
        <v>265</v>
      </c>
      <c r="F36" s="83"/>
      <c r="G36" s="83"/>
      <c r="J36" s="86"/>
      <c r="N36" s="87"/>
      <c r="O36" s="88"/>
    </row>
    <row r="37" s="84" customFormat="true" ht="15" hidden="false" customHeight="false" outlineLevel="0" collapsed="false">
      <c r="A37" s="89" t="s">
        <v>205</v>
      </c>
      <c r="B37" s="83" t="s">
        <v>128</v>
      </c>
      <c r="C37" s="83"/>
      <c r="D37" s="83" t="s">
        <v>183</v>
      </c>
      <c r="E37" s="83" t="s">
        <v>266</v>
      </c>
      <c r="F37" s="83"/>
      <c r="G37" s="83"/>
      <c r="J37" s="86"/>
      <c r="N37" s="87"/>
      <c r="O37" s="88"/>
    </row>
    <row r="38" s="84" customFormat="true" ht="15" hidden="false" customHeight="false" outlineLevel="0" collapsed="false">
      <c r="A38" s="89" t="s">
        <v>207</v>
      </c>
      <c r="B38" s="85" t="s">
        <v>164</v>
      </c>
      <c r="C38" s="85"/>
      <c r="D38" s="85" t="s">
        <v>31</v>
      </c>
      <c r="E38" s="85" t="s">
        <v>90</v>
      </c>
      <c r="F38" s="83"/>
      <c r="G38" s="83"/>
      <c r="J38" s="86"/>
      <c r="N38" s="87"/>
      <c r="O38" s="88"/>
    </row>
    <row r="39" s="84" customFormat="true" ht="15" hidden="false" customHeight="false" outlineLevel="0" collapsed="false">
      <c r="A39" s="89" t="s">
        <v>209</v>
      </c>
      <c r="B39" s="83" t="s">
        <v>146</v>
      </c>
      <c r="C39" s="83"/>
      <c r="D39" s="83" t="s">
        <v>244</v>
      </c>
      <c r="E39" s="83" t="s">
        <v>151</v>
      </c>
      <c r="F39" s="83" t="s">
        <v>267</v>
      </c>
      <c r="G39" s="83" t="s">
        <v>268</v>
      </c>
      <c r="J39" s="86"/>
      <c r="N39" s="87"/>
      <c r="O39" s="88"/>
    </row>
    <row r="40" s="84" customFormat="true" ht="15" hidden="false" customHeight="false" outlineLevel="0" collapsed="false">
      <c r="A40" s="89" t="s">
        <v>210</v>
      </c>
      <c r="B40" s="83" t="s">
        <v>165</v>
      </c>
      <c r="C40" s="83"/>
      <c r="D40" s="83" t="s">
        <v>191</v>
      </c>
      <c r="E40" s="83" t="s">
        <v>164</v>
      </c>
      <c r="F40" s="83"/>
      <c r="G40" s="83"/>
      <c r="J40" s="86"/>
      <c r="N40" s="87"/>
      <c r="O40" s="88"/>
    </row>
    <row r="41" s="84" customFormat="true" ht="15" hidden="false" customHeight="false" outlineLevel="0" collapsed="false">
      <c r="A41" s="89" t="s">
        <v>212</v>
      </c>
      <c r="B41" s="83" t="s">
        <v>151</v>
      </c>
      <c r="C41" s="83" t="s">
        <v>269</v>
      </c>
      <c r="D41" s="83" t="s">
        <v>194</v>
      </c>
      <c r="E41" s="83" t="s">
        <v>146</v>
      </c>
      <c r="F41" s="83"/>
      <c r="G41" s="83"/>
      <c r="J41" s="86"/>
      <c r="N41" s="87"/>
      <c r="O41" s="88"/>
    </row>
    <row r="42" s="84" customFormat="true" ht="15" hidden="false" customHeight="false" outlineLevel="0" collapsed="false">
      <c r="A42" s="90" t="s">
        <v>213</v>
      </c>
      <c r="B42" s="83" t="s">
        <v>128</v>
      </c>
      <c r="C42" s="83"/>
      <c r="D42" s="83" t="s">
        <v>194</v>
      </c>
      <c r="E42" s="83" t="s">
        <v>134</v>
      </c>
      <c r="F42" s="83"/>
      <c r="G42" s="83"/>
      <c r="J42" s="91"/>
      <c r="N42" s="87"/>
    </row>
    <row r="43" s="84" customFormat="true" ht="15" hidden="false" customHeight="true" outlineLevel="0" collapsed="false">
      <c r="A43" s="90" t="s">
        <v>215</v>
      </c>
      <c r="B43" s="83" t="s">
        <v>170</v>
      </c>
      <c r="C43" s="83"/>
      <c r="D43" s="83" t="s">
        <v>135</v>
      </c>
      <c r="E43" s="83" t="s">
        <v>270</v>
      </c>
      <c r="F43" s="92"/>
      <c r="G43" s="83"/>
      <c r="J43" s="86"/>
      <c r="N43" s="87"/>
      <c r="O43" s="88"/>
    </row>
    <row r="44" s="93" customFormat="true" ht="15" hidden="false" customHeight="false" outlineLevel="0" collapsed="false">
      <c r="A44" s="89" t="s">
        <v>217</v>
      </c>
      <c r="B44" s="89" t="s">
        <v>164</v>
      </c>
      <c r="C44" s="89"/>
      <c r="D44" s="89" t="s">
        <v>191</v>
      </c>
      <c r="E44" s="89" t="s">
        <v>90</v>
      </c>
      <c r="F44" s="89"/>
      <c r="G44" s="89"/>
    </row>
    <row r="45" s="93" customFormat="true" ht="15" hidden="false" customHeight="false" outlineLevel="0" collapsed="false">
      <c r="A45" s="89" t="s">
        <v>218</v>
      </c>
      <c r="B45" s="89" t="s">
        <v>183</v>
      </c>
      <c r="C45" s="89"/>
      <c r="D45" s="89" t="s">
        <v>191</v>
      </c>
      <c r="E45" s="89" t="s">
        <v>128</v>
      </c>
      <c r="F45" s="89"/>
      <c r="G45" s="89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4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6" activeCellId="0" sqref="B6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38.71"/>
    <col collapsed="false" customWidth="true" hidden="false" outlineLevel="0" max="2" min="2" style="0" width="19.43"/>
    <col collapsed="false" customWidth="true" hidden="false" outlineLevel="0" max="3" min="3" style="0" width="15.85"/>
    <col collapsed="false" customWidth="true" hidden="false" outlineLevel="0" max="4" min="4" style="0" width="19.14"/>
    <col collapsed="false" customWidth="true" hidden="false" outlineLevel="0" max="5" min="5" style="0" width="14"/>
    <col collapsed="false" customWidth="true" hidden="false" outlineLevel="0" max="6" min="6" style="0" width="16.57"/>
    <col collapsed="false" customWidth="true" hidden="false" outlineLevel="0" max="7" min="7" style="0" width="12"/>
    <col collapsed="false" customWidth="true" hidden="false" outlineLevel="0" max="8" min="8" style="94" width="27.15"/>
    <col collapsed="false" customWidth="true" hidden="false" outlineLevel="0" max="9" min="9" style="0" width="14.85"/>
    <col collapsed="false" customWidth="true" hidden="false" outlineLevel="0" max="10" min="10" style="0" width="9.14"/>
    <col collapsed="false" customWidth="true" hidden="false" outlineLevel="0" max="11" min="11" style="0" width="9.43"/>
    <col collapsed="false" customWidth="true" hidden="false" outlineLevel="0" max="12" min="12" style="27" width="15.71"/>
    <col collapsed="false" customWidth="true" hidden="false" outlineLevel="0" max="13" min="13" style="0" width="76.57"/>
  </cols>
  <sheetData>
    <row r="1" customFormat="false" ht="15" hidden="false" customHeight="false" outlineLevel="0" collapsed="false">
      <c r="A1" s="95" t="s">
        <v>271</v>
      </c>
      <c r="B1" s="96" t="s">
        <v>0</v>
      </c>
      <c r="C1" s="96"/>
      <c r="D1" s="95" t="s">
        <v>126</v>
      </c>
      <c r="E1" s="95" t="s">
        <v>126</v>
      </c>
      <c r="F1" s="95" t="s">
        <v>126</v>
      </c>
      <c r="G1" s="95"/>
      <c r="H1" s="96" t="s">
        <v>272</v>
      </c>
      <c r="I1" s="95" t="s">
        <v>273</v>
      </c>
      <c r="J1" s="97" t="s">
        <v>274</v>
      </c>
      <c r="K1" s="95" t="s">
        <v>275</v>
      </c>
      <c r="L1" s="96" t="s">
        <v>276</v>
      </c>
      <c r="M1" s="98" t="s">
        <v>277</v>
      </c>
      <c r="N1" s="99"/>
      <c r="O1" s="99"/>
      <c r="P1" s="99"/>
      <c r="Q1" s="99"/>
      <c r="R1" s="99"/>
      <c r="S1" s="99"/>
    </row>
    <row r="2" customFormat="false" ht="15" hidden="false" customHeight="false" outlineLevel="0" collapsed="false">
      <c r="A2" s="100" t="s">
        <v>278</v>
      </c>
      <c r="B2" s="101" t="s">
        <v>225</v>
      </c>
      <c r="C2" s="101"/>
      <c r="D2" s="101" t="s">
        <v>279</v>
      </c>
      <c r="E2" s="101"/>
      <c r="F2" s="101"/>
      <c r="G2" s="101"/>
      <c r="H2" s="102" t="s">
        <v>280</v>
      </c>
      <c r="I2" s="101"/>
      <c r="J2" s="101"/>
      <c r="K2" s="101"/>
      <c r="L2" s="103"/>
      <c r="M2" s="104"/>
    </row>
    <row r="3" customFormat="false" ht="15" hidden="false" customHeight="false" outlineLevel="0" collapsed="false">
      <c r="A3" s="105" t="s">
        <v>281</v>
      </c>
      <c r="B3" s="0" t="s">
        <v>282</v>
      </c>
      <c r="D3" s="0" t="s">
        <v>279</v>
      </c>
      <c r="H3" s="27" t="s">
        <v>283</v>
      </c>
      <c r="M3" s="106"/>
    </row>
    <row r="4" customFormat="false" ht="15" hidden="false" customHeight="false" outlineLevel="0" collapsed="false">
      <c r="A4" s="105" t="s">
        <v>284</v>
      </c>
      <c r="B4" s="0" t="s">
        <v>128</v>
      </c>
      <c r="D4" s="0" t="s">
        <v>279</v>
      </c>
      <c r="H4" s="27" t="s">
        <v>285</v>
      </c>
      <c r="M4" s="106"/>
    </row>
    <row r="5" customFormat="false" ht="15" hidden="false" customHeight="false" outlineLevel="0" collapsed="false">
      <c r="A5" s="105" t="s">
        <v>286</v>
      </c>
      <c r="B5" s="0" t="s">
        <v>134</v>
      </c>
      <c r="D5" s="0" t="s">
        <v>279</v>
      </c>
      <c r="H5" s="27" t="s">
        <v>283</v>
      </c>
      <c r="M5" s="106"/>
    </row>
    <row r="6" customFormat="false" ht="15" hidden="false" customHeight="false" outlineLevel="0" collapsed="false">
      <c r="A6" s="105" t="s">
        <v>287</v>
      </c>
      <c r="B6" s="0" t="s">
        <v>134</v>
      </c>
      <c r="D6" s="0" t="s">
        <v>183</v>
      </c>
      <c r="E6" s="0" t="s">
        <v>128</v>
      </c>
      <c r="H6" s="27" t="s">
        <v>285</v>
      </c>
      <c r="M6" s="106"/>
    </row>
    <row r="7" customFormat="false" ht="15" hidden="false" customHeight="false" outlineLevel="0" collapsed="false">
      <c r="A7" s="105" t="s">
        <v>288</v>
      </c>
      <c r="B7" s="0" t="s">
        <v>141</v>
      </c>
      <c r="D7" s="0" t="s">
        <v>279</v>
      </c>
      <c r="H7" s="107" t="s">
        <v>289</v>
      </c>
      <c r="M7" s="106"/>
    </row>
    <row r="8" s="109" customFormat="true" ht="15" hidden="false" customHeight="false" outlineLevel="0" collapsed="false">
      <c r="A8" s="108" t="s">
        <v>199</v>
      </c>
      <c r="B8" s="109" t="s">
        <v>151</v>
      </c>
      <c r="C8" s="109" t="s">
        <v>290</v>
      </c>
      <c r="D8" s="109" t="s">
        <v>141</v>
      </c>
      <c r="E8" s="109" t="s">
        <v>291</v>
      </c>
      <c r="F8" s="109" t="s">
        <v>201</v>
      </c>
      <c r="H8" s="110" t="s">
        <v>292</v>
      </c>
      <c r="I8" s="109" t="s">
        <v>293</v>
      </c>
      <c r="J8" s="109" t="s">
        <v>293</v>
      </c>
      <c r="K8" s="109" t="s">
        <v>293</v>
      </c>
      <c r="L8" s="111" t="s">
        <v>294</v>
      </c>
      <c r="M8" s="112" t="s">
        <v>295</v>
      </c>
    </row>
    <row r="9" customFormat="false" ht="15" hidden="false" customHeight="false" outlineLevel="0" collapsed="false">
      <c r="A9" s="105" t="s">
        <v>296</v>
      </c>
      <c r="B9" s="0" t="s">
        <v>146</v>
      </c>
      <c r="H9" s="27" t="s">
        <v>297</v>
      </c>
      <c r="M9" s="106"/>
    </row>
    <row r="10" s="109" customFormat="true" ht="15" hidden="false" customHeight="false" outlineLevel="0" collapsed="false">
      <c r="A10" s="113" t="s">
        <v>298</v>
      </c>
      <c r="B10" s="109" t="s">
        <v>128</v>
      </c>
      <c r="D10" s="109" t="s">
        <v>183</v>
      </c>
      <c r="E10" s="109" t="s">
        <v>266</v>
      </c>
      <c r="H10" s="114" t="n">
        <v>44049</v>
      </c>
      <c r="I10" s="109" t="s">
        <v>293</v>
      </c>
      <c r="J10" s="109" t="s">
        <v>293</v>
      </c>
      <c r="K10" s="109" t="s">
        <v>293</v>
      </c>
      <c r="L10" s="111" t="s">
        <v>294</v>
      </c>
      <c r="M10" s="115" t="s">
        <v>299</v>
      </c>
    </row>
    <row r="11" customFormat="false" ht="15" hidden="false" customHeight="false" outlineLevel="0" collapsed="false">
      <c r="A11" s="116" t="s">
        <v>172</v>
      </c>
      <c r="B11" s="0" t="s">
        <v>134</v>
      </c>
      <c r="H11" s="27" t="s">
        <v>283</v>
      </c>
      <c r="M11" s="106"/>
    </row>
    <row r="12" customFormat="false" ht="15" hidden="false" customHeight="false" outlineLevel="0" collapsed="false">
      <c r="A12" s="116" t="s">
        <v>177</v>
      </c>
      <c r="B12" s="0" t="s">
        <v>300</v>
      </c>
      <c r="G12" s="107"/>
      <c r="H12" s="107" t="s">
        <v>301</v>
      </c>
      <c r="M12" s="106"/>
    </row>
    <row r="13" customFormat="false" ht="15" hidden="false" customHeight="false" outlineLevel="0" collapsed="false">
      <c r="A13" s="116" t="s">
        <v>182</v>
      </c>
      <c r="B13" s="0" t="s">
        <v>183</v>
      </c>
      <c r="H13" s="27" t="s">
        <v>283</v>
      </c>
      <c r="M13" s="106"/>
    </row>
    <row r="14" customFormat="false" ht="15" hidden="false" customHeight="false" outlineLevel="0" collapsed="false">
      <c r="A14" s="116" t="s">
        <v>184</v>
      </c>
      <c r="B14" s="0" t="s">
        <v>170</v>
      </c>
      <c r="H14" s="27" t="s">
        <v>283</v>
      </c>
      <c r="M14" s="106"/>
    </row>
    <row r="15" s="109" customFormat="true" ht="15" hidden="false" customHeight="false" outlineLevel="0" collapsed="false">
      <c r="A15" s="113" t="s">
        <v>213</v>
      </c>
      <c r="B15" s="109" t="s">
        <v>128</v>
      </c>
      <c r="D15" s="109" t="s">
        <v>194</v>
      </c>
      <c r="E15" s="109" t="s">
        <v>134</v>
      </c>
      <c r="H15" s="114" t="n">
        <v>44069</v>
      </c>
      <c r="I15" s="109" t="s">
        <v>293</v>
      </c>
      <c r="J15" s="109" t="s">
        <v>293</v>
      </c>
      <c r="K15" s="109" t="s">
        <v>293</v>
      </c>
      <c r="L15" s="111" t="s">
        <v>294</v>
      </c>
      <c r="M15" s="117" t="s">
        <v>299</v>
      </c>
    </row>
    <row r="16" customFormat="false" ht="15" hidden="false" customHeight="false" outlineLevel="0" collapsed="false">
      <c r="A16" s="116" t="s">
        <v>188</v>
      </c>
      <c r="B16" s="0" t="s">
        <v>164</v>
      </c>
      <c r="D16" s="0" t="s">
        <v>191</v>
      </c>
      <c r="E16" s="0" t="s">
        <v>137</v>
      </c>
      <c r="H16" s="94" t="s">
        <v>302</v>
      </c>
      <c r="M16" s="106"/>
    </row>
    <row r="17" s="119" customFormat="true" ht="15.75" hidden="false" customHeight="true" outlineLevel="0" collapsed="false">
      <c r="A17" s="118" t="s">
        <v>215</v>
      </c>
      <c r="B17" s="119" t="s">
        <v>170</v>
      </c>
      <c r="D17" s="119" t="s">
        <v>135</v>
      </c>
      <c r="E17" s="119" t="s">
        <v>303</v>
      </c>
      <c r="F17" s="120"/>
      <c r="H17" s="121" t="s">
        <v>304</v>
      </c>
      <c r="I17" s="119" t="s">
        <v>293</v>
      </c>
      <c r="J17" s="119" t="s">
        <v>293</v>
      </c>
      <c r="L17" s="122" t="s">
        <v>294</v>
      </c>
      <c r="M17" s="123" t="s">
        <v>305</v>
      </c>
    </row>
    <row r="18" customFormat="false" ht="18" hidden="false" customHeight="true" outlineLevel="0" collapsed="false">
      <c r="A18" s="116" t="s">
        <v>190</v>
      </c>
      <c r="B18" s="0" t="s">
        <v>191</v>
      </c>
      <c r="D18" s="0" t="s">
        <v>165</v>
      </c>
      <c r="E18" s="0" t="s">
        <v>164</v>
      </c>
      <c r="H18" s="107" t="s">
        <v>306</v>
      </c>
      <c r="M18" s="106"/>
    </row>
    <row r="19" customFormat="false" ht="15" hidden="false" customHeight="false" outlineLevel="0" collapsed="false">
      <c r="A19" s="124" t="s">
        <v>307</v>
      </c>
      <c r="B19" s="125" t="s">
        <v>308</v>
      </c>
      <c r="C19" s="125"/>
      <c r="D19" s="125"/>
      <c r="E19" s="125"/>
      <c r="F19" s="125"/>
      <c r="G19" s="125"/>
      <c r="H19" s="126" t="s">
        <v>285</v>
      </c>
      <c r="I19" s="125"/>
      <c r="J19" s="125"/>
      <c r="K19" s="125"/>
      <c r="L19" s="126"/>
      <c r="M19" s="127"/>
    </row>
    <row r="21" customFormat="false" ht="15" hidden="false" customHeight="false" outlineLevel="0" collapsed="false">
      <c r="A21" s="128" t="s">
        <v>309</v>
      </c>
      <c r="B21" s="129" t="s">
        <v>0</v>
      </c>
      <c r="C21" s="129"/>
      <c r="D21" s="128" t="s">
        <v>126</v>
      </c>
      <c r="E21" s="128" t="s">
        <v>126</v>
      </c>
      <c r="F21" s="128" t="s">
        <v>126</v>
      </c>
      <c r="G21" s="128" t="s">
        <v>126</v>
      </c>
      <c r="H21" s="129" t="s">
        <v>272</v>
      </c>
      <c r="I21" s="129" t="s">
        <v>310</v>
      </c>
      <c r="J21" s="130" t="s">
        <v>274</v>
      </c>
      <c r="K21" s="131" t="s">
        <v>275</v>
      </c>
      <c r="L21" s="131" t="s">
        <v>276</v>
      </c>
      <c r="M21" s="132" t="s">
        <v>311</v>
      </c>
      <c r="N21" s="133"/>
      <c r="O21" s="133"/>
      <c r="P21" s="133"/>
      <c r="Q21" s="133"/>
      <c r="R21" s="133"/>
      <c r="S21" s="133"/>
    </row>
    <row r="22" s="139" customFormat="true" ht="15" hidden="false" customHeight="false" outlineLevel="0" collapsed="false">
      <c r="A22" s="134" t="s">
        <v>312</v>
      </c>
      <c r="B22" s="135" t="s">
        <v>146</v>
      </c>
      <c r="C22" s="135" t="s">
        <v>313</v>
      </c>
      <c r="D22" s="135" t="s">
        <v>314</v>
      </c>
      <c r="E22" s="135" t="s">
        <v>148</v>
      </c>
      <c r="F22" s="135" t="s">
        <v>315</v>
      </c>
      <c r="G22" s="135"/>
      <c r="H22" s="136" t="s">
        <v>316</v>
      </c>
      <c r="I22" s="135" t="s">
        <v>293</v>
      </c>
      <c r="J22" s="135" t="s">
        <v>293</v>
      </c>
      <c r="K22" s="135" t="s">
        <v>293</v>
      </c>
      <c r="L22" s="137" t="s">
        <v>294</v>
      </c>
      <c r="M22" s="138"/>
    </row>
    <row r="23" s="139" customFormat="true" ht="15" hidden="false" customHeight="false" outlineLevel="0" collapsed="false">
      <c r="A23" s="140" t="s">
        <v>317</v>
      </c>
      <c r="B23" s="139" t="s">
        <v>170</v>
      </c>
      <c r="D23" s="141" t="s">
        <v>318</v>
      </c>
      <c r="E23" s="139" t="s">
        <v>319</v>
      </c>
      <c r="H23" s="97" t="s">
        <v>320</v>
      </c>
      <c r="I23" s="139" t="s">
        <v>293</v>
      </c>
      <c r="J23" s="139" t="s">
        <v>293</v>
      </c>
      <c r="K23" s="139" t="s">
        <v>293</v>
      </c>
      <c r="L23" s="142" t="s">
        <v>294</v>
      </c>
      <c r="M23" s="143" t="s">
        <v>321</v>
      </c>
    </row>
    <row r="24" s="145" customFormat="true" ht="15" hidden="false" customHeight="false" outlineLevel="0" collapsed="false">
      <c r="A24" s="144" t="s">
        <v>322</v>
      </c>
      <c r="B24" s="145" t="s">
        <v>204</v>
      </c>
      <c r="C24" s="145" t="s">
        <v>323</v>
      </c>
      <c r="D24" s="145" t="s">
        <v>229</v>
      </c>
      <c r="E24" s="145" t="s">
        <v>324</v>
      </c>
      <c r="H24" s="146" t="s">
        <v>325</v>
      </c>
      <c r="I24" s="145" t="s">
        <v>293</v>
      </c>
      <c r="J24" s="145" t="s">
        <v>293</v>
      </c>
      <c r="K24" s="145" t="s">
        <v>293</v>
      </c>
      <c r="L24" s="147" t="s">
        <v>294</v>
      </c>
      <c r="M24" s="148" t="s">
        <v>326</v>
      </c>
    </row>
    <row r="25" customFormat="false" ht="15" hidden="false" customHeight="false" outlineLevel="0" collapsed="false">
      <c r="A25" s="116" t="s">
        <v>327</v>
      </c>
      <c r="B25" s="0" t="s">
        <v>151</v>
      </c>
      <c r="C25" s="0" t="s">
        <v>328</v>
      </c>
      <c r="D25" s="0" t="s">
        <v>141</v>
      </c>
      <c r="E25" s="0" t="s">
        <v>201</v>
      </c>
      <c r="H25" s="94" t="s">
        <v>329</v>
      </c>
      <c r="I25" s="0" t="s">
        <v>293</v>
      </c>
      <c r="J25" s="0" t="s">
        <v>293</v>
      </c>
      <c r="K25" s="0" t="s">
        <v>293</v>
      </c>
      <c r="L25" s="27" t="s">
        <v>294</v>
      </c>
      <c r="M25" s="149" t="s">
        <v>330</v>
      </c>
    </row>
    <row r="26" s="139" customFormat="true" ht="15" hidden="false" customHeight="false" outlineLevel="0" collapsed="false">
      <c r="A26" s="140" t="s">
        <v>331</v>
      </c>
      <c r="B26" s="139" t="s">
        <v>170</v>
      </c>
      <c r="D26" s="139" t="s">
        <v>332</v>
      </c>
      <c r="E26" s="139" t="s">
        <v>333</v>
      </c>
      <c r="H26" s="150" t="s">
        <v>334</v>
      </c>
      <c r="I26" s="139" t="s">
        <v>293</v>
      </c>
      <c r="J26" s="139" t="s">
        <v>293</v>
      </c>
      <c r="K26" s="139" t="s">
        <v>293</v>
      </c>
      <c r="L26" s="142" t="s">
        <v>294</v>
      </c>
      <c r="M26" s="143" t="s">
        <v>335</v>
      </c>
    </row>
    <row r="27" s="139" customFormat="true" ht="15" hidden="false" customHeight="false" outlineLevel="0" collapsed="false">
      <c r="A27" s="140" t="s">
        <v>336</v>
      </c>
      <c r="B27" s="139" t="s">
        <v>337</v>
      </c>
      <c r="D27" s="139" t="s">
        <v>338</v>
      </c>
      <c r="E27" s="139" t="s">
        <v>175</v>
      </c>
      <c r="F27" s="139" t="s">
        <v>201</v>
      </c>
      <c r="H27" s="142" t="s">
        <v>339</v>
      </c>
      <c r="I27" s="139" t="s">
        <v>293</v>
      </c>
      <c r="J27" s="139" t="s">
        <v>293</v>
      </c>
      <c r="K27" s="139" t="s">
        <v>293</v>
      </c>
      <c r="L27" s="142" t="s">
        <v>294</v>
      </c>
      <c r="M27" s="143" t="s">
        <v>340</v>
      </c>
    </row>
    <row r="28" s="145" customFormat="true" ht="15" hidden="false" customHeight="false" outlineLevel="0" collapsed="false">
      <c r="A28" s="151" t="s">
        <v>341</v>
      </c>
      <c r="B28" s="152" t="s">
        <v>108</v>
      </c>
      <c r="C28" s="153"/>
      <c r="D28" s="154" t="s">
        <v>229</v>
      </c>
      <c r="E28" s="154" t="s">
        <v>342</v>
      </c>
      <c r="F28" s="154" t="s">
        <v>343</v>
      </c>
      <c r="G28" s="153"/>
      <c r="H28" s="155" t="s">
        <v>344</v>
      </c>
      <c r="I28" s="145" t="s">
        <v>293</v>
      </c>
      <c r="J28" s="145" t="s">
        <v>293</v>
      </c>
      <c r="K28" s="145" t="s">
        <v>293</v>
      </c>
      <c r="L28" s="147" t="s">
        <v>294</v>
      </c>
      <c r="M28" s="156"/>
    </row>
    <row r="29" customFormat="false" ht="15" hidden="false" customHeight="false" outlineLevel="0" collapsed="false">
      <c r="A29" s="116" t="s">
        <v>345</v>
      </c>
      <c r="B29" s="0" t="s">
        <v>151</v>
      </c>
      <c r="D29" s="0" t="s">
        <v>146</v>
      </c>
      <c r="E29" s="0" t="s">
        <v>346</v>
      </c>
      <c r="F29" s="0" t="s">
        <v>347</v>
      </c>
      <c r="G29" s="0" t="s">
        <v>348</v>
      </c>
      <c r="H29" s="94" t="s">
        <v>349</v>
      </c>
      <c r="I29" s="0" t="s">
        <v>293</v>
      </c>
      <c r="J29" s="0" t="s">
        <v>293</v>
      </c>
      <c r="K29" s="0" t="s">
        <v>293</v>
      </c>
      <c r="L29" s="27" t="s">
        <v>294</v>
      </c>
      <c r="M29" s="149" t="s">
        <v>350</v>
      </c>
    </row>
    <row r="30" customFormat="false" ht="15" hidden="false" customHeight="false" outlineLevel="0" collapsed="false">
      <c r="A30" s="116" t="s">
        <v>351</v>
      </c>
      <c r="B30" s="0" t="s">
        <v>151</v>
      </c>
      <c r="D30" s="0" t="s">
        <v>141</v>
      </c>
      <c r="E30" s="0" t="s">
        <v>146</v>
      </c>
      <c r="F30" s="0" t="s">
        <v>348</v>
      </c>
      <c r="H30" s="94" t="s">
        <v>352</v>
      </c>
      <c r="I30" s="0" t="s">
        <v>293</v>
      </c>
      <c r="J30" s="0" t="s">
        <v>293</v>
      </c>
      <c r="K30" s="0" t="s">
        <v>293</v>
      </c>
      <c r="L30" s="27" t="s">
        <v>294</v>
      </c>
      <c r="M30" s="149" t="s">
        <v>353</v>
      </c>
    </row>
    <row r="31" customFormat="false" ht="15" hidden="false" customHeight="false" outlineLevel="0" collapsed="false">
      <c r="A31" s="116" t="s">
        <v>354</v>
      </c>
      <c r="B31" s="0" t="s">
        <v>151</v>
      </c>
      <c r="H31" s="107" t="s">
        <v>355</v>
      </c>
      <c r="M31" s="106"/>
    </row>
    <row r="32" s="158" customFormat="true" ht="15" hidden="false" customHeight="false" outlineLevel="0" collapsed="false">
      <c r="A32" s="157" t="s">
        <v>356</v>
      </c>
      <c r="B32" s="158" t="s">
        <v>357</v>
      </c>
      <c r="H32" s="27" t="s">
        <v>358</v>
      </c>
      <c r="L32" s="159"/>
      <c r="M32" s="160"/>
    </row>
    <row r="33" s="139" customFormat="true" ht="15" hidden="false" customHeight="false" outlineLevel="0" collapsed="false">
      <c r="A33" s="140" t="s">
        <v>359</v>
      </c>
      <c r="B33" s="139" t="s">
        <v>243</v>
      </c>
      <c r="D33" s="139" t="s">
        <v>151</v>
      </c>
      <c r="E33" s="139" t="s">
        <v>179</v>
      </c>
      <c r="H33" s="142" t="s">
        <v>360</v>
      </c>
      <c r="I33" s="139" t="s">
        <v>293</v>
      </c>
      <c r="J33" s="161" t="s">
        <v>293</v>
      </c>
      <c r="K33" s="139" t="s">
        <v>293</v>
      </c>
      <c r="L33" s="142" t="s">
        <v>294</v>
      </c>
      <c r="M33" s="143" t="s">
        <v>361</v>
      </c>
    </row>
    <row r="34" customFormat="false" ht="15" hidden="false" customHeight="false" outlineLevel="0" collapsed="false">
      <c r="A34" s="116" t="s">
        <v>362</v>
      </c>
      <c r="B34" s="0" t="s">
        <v>204</v>
      </c>
      <c r="H34" s="94" t="s">
        <v>363</v>
      </c>
      <c r="M34" s="106"/>
    </row>
    <row r="35" s="139" customFormat="true" ht="15" hidden="false" customHeight="false" outlineLevel="0" collapsed="false">
      <c r="A35" s="140" t="s">
        <v>364</v>
      </c>
      <c r="B35" s="139" t="s">
        <v>179</v>
      </c>
      <c r="D35" s="139" t="s">
        <v>151</v>
      </c>
      <c r="E35" s="139" t="s">
        <v>194</v>
      </c>
      <c r="H35" s="162" t="n">
        <v>44055</v>
      </c>
      <c r="I35" s="139" t="s">
        <v>293</v>
      </c>
      <c r="J35" s="161" t="s">
        <v>293</v>
      </c>
      <c r="K35" s="139" t="s">
        <v>293</v>
      </c>
      <c r="L35" s="142" t="s">
        <v>294</v>
      </c>
      <c r="M35" s="163" t="s">
        <v>299</v>
      </c>
    </row>
    <row r="36" customFormat="false" ht="15" hidden="false" customHeight="false" outlineLevel="0" collapsed="false">
      <c r="A36" s="116" t="s">
        <v>365</v>
      </c>
      <c r="B36" s="0" t="s">
        <v>164</v>
      </c>
      <c r="D36" s="0" t="s">
        <v>366</v>
      </c>
      <c r="E36" s="0" t="s">
        <v>137</v>
      </c>
      <c r="H36" s="164" t="s">
        <v>355</v>
      </c>
      <c r="M36" s="106"/>
    </row>
    <row r="37" s="139" customFormat="true" ht="15" hidden="false" customHeight="false" outlineLevel="0" collapsed="false">
      <c r="A37" s="140" t="s">
        <v>367</v>
      </c>
      <c r="B37" s="139" t="s">
        <v>164</v>
      </c>
      <c r="C37" s="139" t="s">
        <v>368</v>
      </c>
      <c r="D37" s="139" t="s">
        <v>366</v>
      </c>
      <c r="E37" s="139" t="s">
        <v>191</v>
      </c>
      <c r="H37" s="142" t="s">
        <v>369</v>
      </c>
      <c r="I37" s="139" t="s">
        <v>293</v>
      </c>
      <c r="J37" s="161" t="s">
        <v>293</v>
      </c>
      <c r="K37" s="139" t="s">
        <v>293</v>
      </c>
      <c r="L37" s="142" t="s">
        <v>294</v>
      </c>
      <c r="M37" s="143" t="s">
        <v>370</v>
      </c>
    </row>
    <row r="38" s="139" customFormat="true" ht="15" hidden="false" customHeight="false" outlineLevel="0" collapsed="false">
      <c r="A38" s="140" t="s">
        <v>371</v>
      </c>
      <c r="B38" s="139" t="s">
        <v>337</v>
      </c>
      <c r="C38" s="139" t="s">
        <v>372</v>
      </c>
      <c r="D38" s="139" t="s">
        <v>170</v>
      </c>
      <c r="E38" s="139" t="s">
        <v>176</v>
      </c>
      <c r="H38" s="142" t="s">
        <v>373</v>
      </c>
      <c r="I38" s="139" t="s">
        <v>293</v>
      </c>
      <c r="J38" s="139" t="s">
        <v>293</v>
      </c>
      <c r="K38" s="139" t="s">
        <v>293</v>
      </c>
      <c r="L38" s="142" t="s">
        <v>294</v>
      </c>
      <c r="M38" s="165" t="s">
        <v>374</v>
      </c>
    </row>
    <row r="39" s="145" customFormat="true" ht="15" hidden="false" customHeight="false" outlineLevel="0" collapsed="false">
      <c r="A39" s="144" t="s">
        <v>375</v>
      </c>
      <c r="B39" s="145" t="s">
        <v>165</v>
      </c>
      <c r="D39" s="145" t="s">
        <v>191</v>
      </c>
      <c r="E39" s="145" t="s">
        <v>164</v>
      </c>
      <c r="H39" s="155" t="s">
        <v>376</v>
      </c>
      <c r="I39" s="145" t="s">
        <v>293</v>
      </c>
      <c r="J39" s="145" t="s">
        <v>293</v>
      </c>
      <c r="K39" s="145" t="s">
        <v>293</v>
      </c>
      <c r="L39" s="147" t="s">
        <v>294</v>
      </c>
      <c r="M39" s="148" t="s">
        <v>377</v>
      </c>
    </row>
    <row r="40" s="145" customFormat="true" ht="15" hidden="false" customHeight="false" outlineLevel="0" collapsed="false">
      <c r="A40" s="144" t="s">
        <v>378</v>
      </c>
      <c r="B40" s="145" t="s">
        <v>165</v>
      </c>
      <c r="C40" s="145" t="s">
        <v>164</v>
      </c>
      <c r="D40" s="145" t="s">
        <v>379</v>
      </c>
      <c r="H40" s="155" t="s">
        <v>380</v>
      </c>
      <c r="I40" s="145" t="s">
        <v>293</v>
      </c>
      <c r="J40" s="145" t="s">
        <v>293</v>
      </c>
      <c r="K40" s="145" t="s">
        <v>293</v>
      </c>
      <c r="L40" s="147" t="s">
        <v>294</v>
      </c>
      <c r="M40" s="166" t="s">
        <v>381</v>
      </c>
    </row>
    <row r="41" customFormat="false" ht="15" hidden="false" customHeight="false" outlineLevel="0" collapsed="false">
      <c r="A41" s="116" t="s">
        <v>382</v>
      </c>
      <c r="B41" s="0" t="s">
        <v>146</v>
      </c>
      <c r="H41" s="27" t="s">
        <v>383</v>
      </c>
      <c r="M41" s="106"/>
    </row>
    <row r="42" customFormat="false" ht="15" hidden="false" customHeight="false" outlineLevel="0" collapsed="false">
      <c r="A42" s="116" t="s">
        <v>384</v>
      </c>
      <c r="B42" s="0" t="s">
        <v>165</v>
      </c>
      <c r="C42" s="0" t="s">
        <v>191</v>
      </c>
      <c r="D42" s="0" t="s">
        <v>164</v>
      </c>
      <c r="H42" s="164" t="s">
        <v>355</v>
      </c>
      <c r="M42" s="106"/>
    </row>
    <row r="43" customFormat="false" ht="15" hidden="false" customHeight="false" outlineLevel="0" collapsed="false">
      <c r="A43" s="116" t="s">
        <v>385</v>
      </c>
      <c r="B43" s="0" t="s">
        <v>164</v>
      </c>
      <c r="D43" s="0" t="s">
        <v>137</v>
      </c>
      <c r="E43" s="0" t="s">
        <v>191</v>
      </c>
      <c r="F43" s="28"/>
      <c r="H43" s="107" t="s">
        <v>355</v>
      </c>
      <c r="M43" s="106"/>
    </row>
    <row r="44" customFormat="false" ht="15" hidden="false" customHeight="false" outlineLevel="0" collapsed="false">
      <c r="A44" s="124" t="s">
        <v>386</v>
      </c>
      <c r="B44" s="125" t="s">
        <v>183</v>
      </c>
      <c r="C44" s="125"/>
      <c r="D44" s="125"/>
      <c r="E44" s="125"/>
      <c r="F44" s="125"/>
      <c r="G44" s="125"/>
      <c r="H44" s="126" t="s">
        <v>283</v>
      </c>
      <c r="I44" s="125"/>
      <c r="J44" s="125"/>
      <c r="K44" s="125"/>
      <c r="L44" s="126"/>
      <c r="M44" s="127"/>
    </row>
  </sheetData>
  <hyperlinks>
    <hyperlink ref="M8" r:id="rId1" display="https://us02web.zoom.us/j/89705890203?pwd=dHk4Y25GQUVKa3Q2OWtlaG1jcTFoZz09"/>
    <hyperlink ref="M17" r:id="rId2" display="meet.google.com/zqf-aaad-wuk"/>
    <hyperlink ref="M23" r:id="rId3" display="https://meet.google.com/nrs-nokv-dkt"/>
    <hyperlink ref="M24" r:id="rId4" display="https://meet.google.com/ega-uaqx-rjn"/>
    <hyperlink ref="M25" r:id="rId5" display="https://us02web.zoom.us/j/85124177132?pwd=ZHhYRHRKZWI1cWZFd3Y0K1BxcVhodz09 "/>
    <hyperlink ref="M26" r:id="rId6" display="https://meet.google.com/igw-fjwk-rkh"/>
    <hyperlink ref="M27" r:id="rId7" display="meet.google.com/maj-jknn-opj"/>
    <hyperlink ref="M29" r:id="rId8" display="https://us02web.zoom.us/j/89971670799?pwd=T21WOHNKZjNES1dGbXk0bXJ4UlJ5Zz09"/>
    <hyperlink ref="M30" r:id="rId9" display="https://us02web.zoom.us/j/89319979738?pwd=OElzZjFnZTA2aXp5K2gyS1ZUZFIwdz09"/>
    <hyperlink ref="M33" r:id="rId10" display="https://web.microsoftstream.com/video/dc7587dd-7bc1-445c-809c-dd06ff495e67"/>
    <hyperlink ref="M37" r:id="rId11" display="meet.google.com/shx-ppyq-mrj"/>
    <hyperlink ref="M38" r:id="rId12" display="https://meet.google.com/dsp-xwjx-atw"/>
    <hyperlink ref="M39" r:id="rId13" display="https://meet.google.com/uso-fmta-kep"/>
    <hyperlink ref="M40" r:id="rId14" display="https://meet.google.com/zyq-hwup-zoe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5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F22" activeCellId="0" sqref="F2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43.85"/>
    <col collapsed="false" customWidth="true" hidden="false" outlineLevel="0" max="3" min="2" style="27" width="12.71"/>
    <col collapsed="false" customWidth="true" hidden="false" outlineLevel="0" max="4" min="4" style="0" width="7.14"/>
    <col collapsed="false" customWidth="true" hidden="false" outlineLevel="0" max="5" min="5" style="0" width="17.28"/>
    <col collapsed="false" customWidth="true" hidden="false" outlineLevel="0" max="6" min="6" style="0" width="23.85"/>
    <col collapsed="false" customWidth="true" hidden="false" outlineLevel="0" max="7" min="7" style="0" width="28.14"/>
    <col collapsed="false" customWidth="true" hidden="false" outlineLevel="0" max="8" min="8" style="0" width="27"/>
    <col collapsed="false" customWidth="true" hidden="false" outlineLevel="0" max="9" min="9" style="0" width="10.14"/>
  </cols>
  <sheetData>
    <row r="1" customFormat="false" ht="15" hidden="false" customHeight="false" outlineLevel="0" collapsed="false">
      <c r="A1" s="167" t="s">
        <v>123</v>
      </c>
      <c r="B1" s="168" t="s">
        <v>387</v>
      </c>
      <c r="C1" s="168" t="s">
        <v>388</v>
      </c>
      <c r="D1" s="168" t="s">
        <v>389</v>
      </c>
      <c r="E1" s="167" t="s">
        <v>0</v>
      </c>
      <c r="F1" s="167" t="s">
        <v>126</v>
      </c>
      <c r="G1" s="167" t="s">
        <v>390</v>
      </c>
      <c r="H1" s="167" t="s">
        <v>391</v>
      </c>
      <c r="I1" s="167" t="s">
        <v>392</v>
      </c>
      <c r="J1" s="167"/>
    </row>
    <row r="2" customFormat="false" ht="15" hidden="false" customHeight="false" outlineLevel="0" collapsed="false">
      <c r="A2" s="167" t="s">
        <v>393</v>
      </c>
      <c r="B2" s="169" t="n">
        <v>43794</v>
      </c>
      <c r="C2" s="27" t="s">
        <v>394</v>
      </c>
      <c r="D2" s="167"/>
      <c r="E2" s="170" t="s">
        <v>81</v>
      </c>
      <c r="F2" s="171" t="s">
        <v>151</v>
      </c>
      <c r="G2" s="171" t="s">
        <v>14</v>
      </c>
      <c r="H2" s="171" t="s">
        <v>315</v>
      </c>
      <c r="I2" s="167"/>
      <c r="J2" s="167"/>
    </row>
    <row r="3" customFormat="false" ht="15" hidden="false" customHeight="false" outlineLevel="0" collapsed="false">
      <c r="A3" s="167" t="s">
        <v>395</v>
      </c>
      <c r="B3" s="168"/>
      <c r="C3" s="168"/>
      <c r="D3" s="167"/>
      <c r="E3" s="172" t="s">
        <v>137</v>
      </c>
      <c r="F3" s="167" t="s">
        <v>191</v>
      </c>
      <c r="G3" s="167" t="s">
        <v>165</v>
      </c>
      <c r="H3" s="167"/>
      <c r="I3" s="167"/>
      <c r="J3" s="167"/>
    </row>
    <row r="4" customFormat="false" ht="15" hidden="false" customHeight="false" outlineLevel="0" collapsed="false">
      <c r="A4" s="167" t="s">
        <v>396</v>
      </c>
      <c r="B4" s="173" t="n">
        <v>43791</v>
      </c>
      <c r="C4" s="168" t="s">
        <v>397</v>
      </c>
      <c r="D4" s="167"/>
      <c r="E4" s="172" t="s">
        <v>170</v>
      </c>
      <c r="F4" s="167" t="s">
        <v>173</v>
      </c>
      <c r="G4" s="167" t="s">
        <v>398</v>
      </c>
      <c r="H4" s="167"/>
      <c r="I4" s="167"/>
      <c r="J4" s="167"/>
    </row>
    <row r="5" customFormat="false" ht="15" hidden="false" customHeight="false" outlineLevel="0" collapsed="false">
      <c r="A5" s="167" t="s">
        <v>133</v>
      </c>
      <c r="B5" s="168" t="s">
        <v>399</v>
      </c>
      <c r="C5" s="174"/>
      <c r="D5" s="167"/>
      <c r="E5" s="172" t="s">
        <v>134</v>
      </c>
      <c r="F5" s="167" t="s">
        <v>173</v>
      </c>
      <c r="G5" s="167" t="s">
        <v>170</v>
      </c>
      <c r="H5" s="167"/>
      <c r="I5" s="167"/>
      <c r="J5" s="167"/>
    </row>
    <row r="6" customFormat="false" ht="15" hidden="false" customHeight="false" outlineLevel="0" collapsed="false">
      <c r="A6" s="167" t="s">
        <v>400</v>
      </c>
      <c r="B6" s="173" t="n">
        <v>43798</v>
      </c>
      <c r="C6" s="168" t="s">
        <v>401</v>
      </c>
      <c r="D6" s="167"/>
      <c r="E6" s="172" t="s">
        <v>204</v>
      </c>
      <c r="F6" s="167" t="s">
        <v>229</v>
      </c>
      <c r="G6" s="167" t="s">
        <v>324</v>
      </c>
      <c r="H6" s="167"/>
      <c r="I6" s="167"/>
      <c r="J6" s="167"/>
    </row>
    <row r="7" customFormat="false" ht="15" hidden="false" customHeight="false" outlineLevel="0" collapsed="false">
      <c r="A7" s="167" t="s">
        <v>402</v>
      </c>
      <c r="B7" s="173" t="n">
        <v>43797</v>
      </c>
      <c r="C7" s="168" t="s">
        <v>403</v>
      </c>
      <c r="D7" s="167"/>
      <c r="E7" s="172" t="s">
        <v>151</v>
      </c>
      <c r="F7" s="167" t="s">
        <v>404</v>
      </c>
      <c r="G7" s="167" t="s">
        <v>243</v>
      </c>
      <c r="H7" s="167" t="s">
        <v>201</v>
      </c>
      <c r="I7" s="167"/>
      <c r="J7" s="167"/>
    </row>
    <row r="8" customFormat="false" ht="15" hidden="false" customHeight="false" outlineLevel="0" collapsed="false">
      <c r="A8" s="167" t="s">
        <v>405</v>
      </c>
      <c r="B8" s="169" t="n">
        <v>43790</v>
      </c>
      <c r="C8" s="27" t="s">
        <v>406</v>
      </c>
      <c r="D8" s="27"/>
      <c r="E8" s="172" t="s">
        <v>95</v>
      </c>
      <c r="F8" s="167" t="s">
        <v>332</v>
      </c>
      <c r="G8" s="167" t="s">
        <v>342</v>
      </c>
      <c r="H8" s="167"/>
      <c r="I8" s="167"/>
      <c r="J8" s="167"/>
    </row>
    <row r="9" customFormat="false" ht="15" hidden="false" customHeight="false" outlineLevel="0" collapsed="false">
      <c r="A9" s="167" t="s">
        <v>407</v>
      </c>
      <c r="B9" s="168"/>
      <c r="C9" s="168"/>
      <c r="D9" s="167"/>
      <c r="E9" s="172" t="s">
        <v>141</v>
      </c>
      <c r="F9" s="167" t="s">
        <v>194</v>
      </c>
      <c r="G9" s="167" t="s">
        <v>151</v>
      </c>
      <c r="H9" s="167"/>
      <c r="I9" s="167"/>
      <c r="J9" s="167"/>
    </row>
    <row r="10" customFormat="false" ht="15" hidden="false" customHeight="false" outlineLevel="0" collapsed="false">
      <c r="A10" s="167" t="s">
        <v>336</v>
      </c>
      <c r="B10" s="173" t="n">
        <v>43795</v>
      </c>
      <c r="C10" s="168" t="s">
        <v>403</v>
      </c>
      <c r="D10" s="167"/>
      <c r="E10" s="172" t="s">
        <v>51</v>
      </c>
      <c r="F10" s="167" t="s">
        <v>175</v>
      </c>
      <c r="G10" s="167" t="s">
        <v>201</v>
      </c>
      <c r="H10" s="167"/>
      <c r="I10" s="167"/>
      <c r="J10" s="167"/>
    </row>
    <row r="11" customFormat="false" ht="15" hidden="false" customHeight="false" outlineLevel="0" collapsed="false">
      <c r="A11" s="167" t="s">
        <v>408</v>
      </c>
      <c r="B11" s="173" t="n">
        <v>43791</v>
      </c>
      <c r="C11" s="168" t="s">
        <v>409</v>
      </c>
      <c r="D11" s="167"/>
      <c r="E11" s="172" t="s">
        <v>108</v>
      </c>
      <c r="F11" s="167" t="s">
        <v>229</v>
      </c>
      <c r="G11" s="167" t="s">
        <v>342</v>
      </c>
      <c r="H11" s="167" t="s">
        <v>410</v>
      </c>
      <c r="I11" s="167"/>
      <c r="J11" s="167"/>
    </row>
    <row r="12" customFormat="false" ht="15" hidden="false" customHeight="false" outlineLevel="0" collapsed="false">
      <c r="A12" s="167" t="s">
        <v>411</v>
      </c>
      <c r="B12" s="168"/>
      <c r="C12" s="168"/>
      <c r="D12" s="167"/>
      <c r="E12" s="172" t="s">
        <v>151</v>
      </c>
      <c r="F12" s="167" t="s">
        <v>412</v>
      </c>
      <c r="G12" s="167" t="s">
        <v>154</v>
      </c>
      <c r="H12" s="167" t="s">
        <v>413</v>
      </c>
      <c r="I12" s="167"/>
      <c r="J12" s="167"/>
    </row>
    <row r="13" customFormat="false" ht="15" hidden="false" customHeight="false" outlineLevel="0" collapsed="false">
      <c r="A13" s="167" t="s">
        <v>414</v>
      </c>
      <c r="B13" s="168"/>
      <c r="C13" s="168"/>
      <c r="D13" s="167"/>
      <c r="E13" s="172" t="s">
        <v>151</v>
      </c>
      <c r="F13" s="167" t="s">
        <v>415</v>
      </c>
      <c r="G13" s="167" t="s">
        <v>412</v>
      </c>
      <c r="H13" s="167" t="s">
        <v>154</v>
      </c>
      <c r="I13" s="167"/>
      <c r="J13" s="167"/>
    </row>
    <row r="14" customFormat="false" ht="15" hidden="false" customHeight="false" outlineLevel="0" collapsed="false">
      <c r="A14" s="167" t="s">
        <v>359</v>
      </c>
      <c r="B14" s="169" t="n">
        <v>43790</v>
      </c>
      <c r="C14" s="168" t="s">
        <v>416</v>
      </c>
      <c r="D14" s="167"/>
      <c r="E14" s="172" t="s">
        <v>141</v>
      </c>
      <c r="F14" s="167" t="s">
        <v>151</v>
      </c>
      <c r="G14" s="167" t="s">
        <v>179</v>
      </c>
      <c r="H14" s="167"/>
      <c r="I14" s="167"/>
      <c r="J14" s="167"/>
    </row>
    <row r="15" customFormat="false" ht="15" hidden="false" customHeight="false" outlineLevel="0" collapsed="false">
      <c r="A15" s="167" t="s">
        <v>417</v>
      </c>
      <c r="B15" s="173" t="n">
        <v>43798</v>
      </c>
      <c r="C15" s="168" t="s">
        <v>418</v>
      </c>
      <c r="D15" s="167"/>
      <c r="E15" s="172" t="s">
        <v>204</v>
      </c>
      <c r="F15" s="167" t="s">
        <v>229</v>
      </c>
      <c r="G15" s="167" t="s">
        <v>265</v>
      </c>
      <c r="H15" s="167"/>
      <c r="I15" s="167"/>
      <c r="J15" s="167"/>
    </row>
    <row r="16" customFormat="false" ht="15" hidden="false" customHeight="false" outlineLevel="0" collapsed="false">
      <c r="A16" s="167" t="s">
        <v>364</v>
      </c>
      <c r="B16" s="173" t="n">
        <v>43797</v>
      </c>
      <c r="C16" s="168" t="s">
        <v>419</v>
      </c>
      <c r="D16" s="167"/>
      <c r="E16" s="172" t="s">
        <v>179</v>
      </c>
      <c r="F16" s="167" t="s">
        <v>151</v>
      </c>
      <c r="G16" s="167" t="s">
        <v>194</v>
      </c>
      <c r="H16" s="167"/>
      <c r="I16" s="167"/>
      <c r="J16" s="167"/>
    </row>
    <row r="17" customFormat="false" ht="15" hidden="false" customHeight="false" outlineLevel="0" collapsed="false">
      <c r="A17" s="167" t="s">
        <v>420</v>
      </c>
      <c r="B17" s="173" t="n">
        <v>43794</v>
      </c>
      <c r="C17" s="168" t="s">
        <v>421</v>
      </c>
      <c r="D17" s="167"/>
      <c r="E17" s="172" t="s">
        <v>164</v>
      </c>
      <c r="F17" s="167" t="s">
        <v>422</v>
      </c>
      <c r="G17" s="167" t="s">
        <v>137</v>
      </c>
      <c r="H17" s="167"/>
      <c r="I17" s="167"/>
      <c r="J17" s="167"/>
    </row>
    <row r="18" customFormat="false" ht="15" hidden="false" customHeight="false" outlineLevel="0" collapsed="false">
      <c r="A18" s="167" t="s">
        <v>423</v>
      </c>
      <c r="B18" s="173" t="n">
        <v>43794</v>
      </c>
      <c r="C18" s="168" t="s">
        <v>397</v>
      </c>
      <c r="D18" s="167"/>
      <c r="E18" s="172" t="s">
        <v>164</v>
      </c>
      <c r="F18" s="167" t="s">
        <v>422</v>
      </c>
      <c r="G18" s="167" t="s">
        <v>191</v>
      </c>
      <c r="H18" s="167"/>
      <c r="I18" s="167"/>
      <c r="J18" s="167"/>
    </row>
    <row r="19" s="28" customFormat="true" ht="15" hidden="false" customHeight="false" outlineLevel="0" collapsed="false">
      <c r="A19" s="167" t="s">
        <v>172</v>
      </c>
      <c r="B19" s="173" t="n">
        <v>43795</v>
      </c>
      <c r="C19" s="168" t="s">
        <v>424</v>
      </c>
      <c r="D19" s="167"/>
      <c r="E19" s="172" t="s">
        <v>134</v>
      </c>
      <c r="F19" s="167" t="s">
        <v>173</v>
      </c>
      <c r="G19" s="167" t="s">
        <v>170</v>
      </c>
      <c r="H19" s="167"/>
      <c r="I19" s="167"/>
      <c r="J19" s="167"/>
    </row>
    <row r="20" customFormat="false" ht="15" hidden="false" customHeight="false" outlineLevel="0" collapsed="false">
      <c r="A20" s="167" t="s">
        <v>425</v>
      </c>
      <c r="B20" s="173" t="n">
        <v>43798</v>
      </c>
      <c r="C20" s="168" t="s">
        <v>426</v>
      </c>
      <c r="D20" s="167"/>
      <c r="E20" s="172" t="s">
        <v>51</v>
      </c>
      <c r="F20" s="167" t="s">
        <v>170</v>
      </c>
      <c r="G20" s="167" t="s">
        <v>176</v>
      </c>
      <c r="H20" s="167"/>
      <c r="I20" s="167"/>
      <c r="J20" s="167"/>
      <c r="O20" s="27"/>
      <c r="P20" s="175"/>
    </row>
    <row r="21" customFormat="false" ht="15" hidden="false" customHeight="false" outlineLevel="0" collapsed="false">
      <c r="A21" s="167" t="s">
        <v>427</v>
      </c>
      <c r="B21" s="173" t="n">
        <v>43797</v>
      </c>
      <c r="C21" s="168" t="s">
        <v>428</v>
      </c>
      <c r="D21" s="167"/>
      <c r="E21" s="172" t="s">
        <v>429</v>
      </c>
      <c r="F21" s="167" t="s">
        <v>191</v>
      </c>
      <c r="G21" s="167" t="s">
        <v>164</v>
      </c>
      <c r="H21" s="167"/>
      <c r="I21" s="167"/>
      <c r="J21" s="167"/>
      <c r="O21" s="27"/>
      <c r="P21" s="27"/>
    </row>
    <row r="22" customFormat="false" ht="15" hidden="false" customHeight="false" outlineLevel="0" collapsed="false">
      <c r="A22" s="167" t="s">
        <v>430</v>
      </c>
      <c r="B22" s="168" t="s">
        <v>399</v>
      </c>
      <c r="C22" s="168"/>
      <c r="D22" s="167"/>
      <c r="E22" s="172" t="s">
        <v>429</v>
      </c>
      <c r="F22" s="167" t="s">
        <v>191</v>
      </c>
      <c r="G22" s="167" t="s">
        <v>164</v>
      </c>
      <c r="H22" s="167"/>
      <c r="I22" s="167"/>
      <c r="J22" s="167"/>
      <c r="O22" s="159"/>
      <c r="P22" s="159"/>
      <c r="R22" s="158"/>
    </row>
    <row r="23" customFormat="false" ht="15" hidden="false" customHeight="false" outlineLevel="0" collapsed="false">
      <c r="A23" s="167" t="s">
        <v>431</v>
      </c>
      <c r="B23" s="173" t="n">
        <v>43795</v>
      </c>
      <c r="C23" s="168" t="s">
        <v>397</v>
      </c>
      <c r="D23" s="167"/>
      <c r="E23" s="172" t="s">
        <v>170</v>
      </c>
      <c r="F23" s="167" t="s">
        <v>134</v>
      </c>
      <c r="G23" s="167" t="s">
        <v>173</v>
      </c>
      <c r="H23" s="167"/>
      <c r="I23" s="167"/>
      <c r="J23" s="167"/>
      <c r="O23" s="169"/>
      <c r="P23" s="169"/>
    </row>
    <row r="24" customFormat="false" ht="15" hidden="false" customHeight="false" outlineLevel="0" collapsed="false">
      <c r="A24" s="167" t="s">
        <v>432</v>
      </c>
      <c r="B24" s="173" t="n">
        <v>43796</v>
      </c>
      <c r="C24" s="168" t="s">
        <v>403</v>
      </c>
      <c r="D24" s="167"/>
      <c r="E24" s="172" t="s">
        <v>429</v>
      </c>
      <c r="F24" s="167" t="s">
        <v>164</v>
      </c>
      <c r="G24" s="167" t="s">
        <v>137</v>
      </c>
      <c r="H24" s="167"/>
      <c r="I24" s="167"/>
      <c r="J24" s="167"/>
      <c r="O24" s="27"/>
      <c r="P24" s="27"/>
    </row>
    <row r="25" customFormat="false" ht="25.5" hidden="false" customHeight="false" outlineLevel="0" collapsed="false">
      <c r="A25" s="167" t="s">
        <v>433</v>
      </c>
      <c r="B25" s="169" t="n">
        <v>43794</v>
      </c>
      <c r="C25" s="168" t="s">
        <v>434</v>
      </c>
      <c r="D25" s="167"/>
      <c r="E25" s="172" t="s">
        <v>81</v>
      </c>
      <c r="F25" s="176" t="s">
        <v>151</v>
      </c>
      <c r="G25" s="176" t="s">
        <v>435</v>
      </c>
      <c r="H25" s="176" t="s">
        <v>14</v>
      </c>
      <c r="I25" s="176" t="s">
        <v>436</v>
      </c>
      <c r="J25" s="167"/>
      <c r="O25" s="27"/>
      <c r="P25" s="27"/>
    </row>
    <row r="26" customFormat="false" ht="15" hidden="false" customHeight="false" outlineLevel="0" collapsed="false">
      <c r="A26" s="167" t="s">
        <v>182</v>
      </c>
      <c r="B26" s="168"/>
      <c r="C26" s="168"/>
      <c r="D26" s="167"/>
      <c r="E26" s="172" t="s">
        <v>183</v>
      </c>
      <c r="F26" s="167" t="s">
        <v>337</v>
      </c>
      <c r="G26" s="167" t="s">
        <v>191</v>
      </c>
      <c r="H26" s="167"/>
      <c r="I26" s="167"/>
      <c r="J26" s="167"/>
      <c r="O26" s="159"/>
      <c r="P26" s="159"/>
      <c r="R26" s="158"/>
      <c r="U26" s="28"/>
    </row>
    <row r="27" customFormat="false" ht="15" hidden="false" customHeight="false" outlineLevel="0" collapsed="false">
      <c r="A27" s="167" t="s">
        <v>384</v>
      </c>
      <c r="B27" s="173" t="n">
        <v>43796</v>
      </c>
      <c r="C27" s="168" t="s">
        <v>437</v>
      </c>
      <c r="D27" s="167"/>
      <c r="E27" s="172" t="s">
        <v>438</v>
      </c>
      <c r="F27" s="167" t="s">
        <v>191</v>
      </c>
      <c r="G27" s="167" t="s">
        <v>164</v>
      </c>
      <c r="H27" s="167"/>
      <c r="I27" s="167"/>
      <c r="J27" s="167"/>
      <c r="O27" s="169"/>
      <c r="P27" s="169"/>
    </row>
    <row r="28" customFormat="false" ht="15" hidden="false" customHeight="false" outlineLevel="0" collapsed="false">
      <c r="A28" s="167" t="s">
        <v>439</v>
      </c>
      <c r="B28" s="168"/>
      <c r="C28" s="168"/>
      <c r="D28" s="167"/>
      <c r="E28" s="172" t="s">
        <v>151</v>
      </c>
      <c r="F28" s="167" t="s">
        <v>440</v>
      </c>
      <c r="G28" s="167" t="s">
        <v>194</v>
      </c>
      <c r="H28" s="167" t="s">
        <v>441</v>
      </c>
      <c r="I28" s="167"/>
      <c r="J28" s="167"/>
      <c r="O28" s="169"/>
      <c r="P28" s="169"/>
    </row>
    <row r="29" customFormat="false" ht="15" hidden="false" customHeight="false" outlineLevel="0" collapsed="false">
      <c r="A29" s="167" t="s">
        <v>188</v>
      </c>
      <c r="B29" s="173" t="n">
        <v>43797</v>
      </c>
      <c r="C29" s="168" t="s">
        <v>442</v>
      </c>
      <c r="D29" s="167"/>
      <c r="E29" s="172" t="s">
        <v>164</v>
      </c>
      <c r="F29" s="167" t="s">
        <v>183</v>
      </c>
      <c r="G29" s="167" t="s">
        <v>191</v>
      </c>
      <c r="H29" s="167"/>
      <c r="I29" s="167"/>
      <c r="J29" s="167"/>
      <c r="O29" s="177"/>
      <c r="P29" s="177"/>
      <c r="R29" s="158"/>
      <c r="U29" s="158"/>
    </row>
    <row r="30" customFormat="false" ht="15" hidden="false" customHeight="false" outlineLevel="0" collapsed="false">
      <c r="A30" s="167" t="s">
        <v>443</v>
      </c>
      <c r="B30" s="168"/>
      <c r="C30" s="168"/>
      <c r="D30" s="167"/>
      <c r="E30" s="172" t="s">
        <v>141</v>
      </c>
      <c r="F30" s="167" t="s">
        <v>444</v>
      </c>
      <c r="G30" s="167" t="s">
        <v>179</v>
      </c>
      <c r="H30" s="167" t="s">
        <v>445</v>
      </c>
      <c r="I30" s="167"/>
      <c r="J30" s="167"/>
      <c r="O30" s="27"/>
      <c r="P30" s="27"/>
    </row>
    <row r="31" customFormat="false" ht="15" hidden="false" customHeight="false" outlineLevel="0" collapsed="false">
      <c r="A31" s="167" t="s">
        <v>446</v>
      </c>
      <c r="B31" s="169" t="n">
        <v>43795</v>
      </c>
      <c r="C31" s="168" t="s">
        <v>447</v>
      </c>
      <c r="D31" s="167"/>
      <c r="E31" s="172" t="s">
        <v>314</v>
      </c>
      <c r="F31" s="167" t="s">
        <v>265</v>
      </c>
      <c r="G31" s="167" t="s">
        <v>412</v>
      </c>
      <c r="H31" s="167"/>
      <c r="I31" s="167"/>
      <c r="J31" s="167"/>
      <c r="O31" s="27"/>
      <c r="P31" s="27"/>
    </row>
    <row r="32" customFormat="false" ht="15" hidden="false" customHeight="false" outlineLevel="0" collapsed="false">
      <c r="A32" s="167" t="s">
        <v>448</v>
      </c>
      <c r="B32" s="173" t="n">
        <v>43794</v>
      </c>
      <c r="C32" s="168" t="s">
        <v>449</v>
      </c>
      <c r="D32" s="167"/>
      <c r="E32" s="172" t="s">
        <v>164</v>
      </c>
      <c r="F32" s="167" t="s">
        <v>191</v>
      </c>
      <c r="G32" s="167" t="s">
        <v>137</v>
      </c>
      <c r="H32" s="167"/>
      <c r="I32" s="167"/>
      <c r="J32" s="167"/>
      <c r="O32" s="159"/>
      <c r="P32" s="159"/>
      <c r="R32" s="158"/>
      <c r="V32" s="158"/>
    </row>
    <row r="33" customFormat="false" ht="15" hidden="false" customHeight="false" outlineLevel="0" collapsed="false">
      <c r="A33" s="167"/>
      <c r="B33" s="168"/>
      <c r="C33" s="168"/>
      <c r="D33" s="167"/>
      <c r="E33" s="167"/>
      <c r="F33" s="167"/>
      <c r="G33" s="167"/>
      <c r="H33" s="167"/>
      <c r="I33" s="167"/>
      <c r="J33" s="167"/>
      <c r="M33" s="28"/>
      <c r="N33" s="28"/>
      <c r="O33" s="178"/>
      <c r="P33" s="178"/>
      <c r="Q33" s="28"/>
      <c r="R33" s="179"/>
      <c r="S33" s="28"/>
      <c r="V33" s="158"/>
    </row>
    <row r="34" customFormat="false" ht="15" hidden="false" customHeight="false" outlineLevel="0" collapsed="false">
      <c r="D34" s="27"/>
      <c r="M34" s="28"/>
      <c r="N34" s="28"/>
      <c r="O34" s="180"/>
      <c r="P34" s="180"/>
      <c r="Q34" s="28"/>
      <c r="R34" s="28"/>
      <c r="S34" s="28"/>
      <c r="U34" s="28"/>
      <c r="V34" s="28"/>
    </row>
    <row r="35" customFormat="false" ht="15" hidden="false" customHeight="false" outlineLevel="0" collapsed="false">
      <c r="A35" s="0" t="s">
        <v>450</v>
      </c>
      <c r="B35" s="169" t="n">
        <v>43791</v>
      </c>
      <c r="D35" s="27"/>
      <c r="E35" s="0" t="s">
        <v>204</v>
      </c>
      <c r="F35" s="0" t="s">
        <v>134</v>
      </c>
      <c r="G35" s="0" t="s">
        <v>176</v>
      </c>
      <c r="M35" s="28"/>
      <c r="N35" s="28"/>
      <c r="O35" s="180"/>
      <c r="P35" s="180"/>
      <c r="Q35" s="28"/>
      <c r="R35" s="28"/>
      <c r="S35" s="28"/>
      <c r="U35" s="28"/>
      <c r="V35" s="28"/>
    </row>
    <row r="36" customFormat="false" ht="15" hidden="false" customHeight="false" outlineLevel="0" collapsed="false">
      <c r="A36" s="0" t="s">
        <v>451</v>
      </c>
      <c r="B36" s="169" t="n">
        <v>43791</v>
      </c>
      <c r="C36" s="27" t="s">
        <v>449</v>
      </c>
      <c r="D36" s="159"/>
      <c r="E36" s="0" t="s">
        <v>128</v>
      </c>
      <c r="F36" s="0" t="s">
        <v>183</v>
      </c>
      <c r="G36" s="0" t="s">
        <v>137</v>
      </c>
      <c r="H36" s="28"/>
      <c r="I36" s="28"/>
      <c r="J36" s="28"/>
      <c r="K36" s="28"/>
      <c r="L36" s="28"/>
      <c r="M36" s="28"/>
      <c r="N36" s="178"/>
      <c r="O36" s="178"/>
      <c r="P36" s="28"/>
      <c r="Q36" s="179"/>
      <c r="R36" s="28"/>
    </row>
    <row r="37" customFormat="false" ht="15" hidden="false" customHeight="false" outlineLevel="0" collapsed="false">
      <c r="A37" s="0" t="s">
        <v>452</v>
      </c>
      <c r="D37" s="27"/>
      <c r="I37" s="28"/>
      <c r="J37" s="28"/>
      <c r="K37" s="28"/>
      <c r="L37" s="28"/>
      <c r="O37" s="27"/>
      <c r="P37" s="27"/>
    </row>
    <row r="38" customFormat="false" ht="15" hidden="false" customHeight="false" outlineLevel="0" collapsed="false">
      <c r="A38" s="0" t="s">
        <v>288</v>
      </c>
      <c r="D38" s="27"/>
      <c r="I38" s="28"/>
      <c r="J38" s="28"/>
      <c r="K38" s="28"/>
      <c r="L38" s="28"/>
      <c r="O38" s="27"/>
      <c r="P38" s="27"/>
    </row>
    <row r="39" customFormat="false" ht="15" hidden="false" customHeight="false" outlineLevel="0" collapsed="false">
      <c r="A39" s="0" t="s">
        <v>453</v>
      </c>
      <c r="B39" s="169" t="n">
        <v>43795</v>
      </c>
      <c r="C39" s="27" t="s">
        <v>409</v>
      </c>
      <c r="E39" s="0" t="s">
        <v>337</v>
      </c>
      <c r="F39" s="0" t="s">
        <v>170</v>
      </c>
      <c r="G39" s="0" t="s">
        <v>176</v>
      </c>
      <c r="I39" s="28"/>
      <c r="J39" s="28"/>
      <c r="K39" s="28"/>
      <c r="L39" s="28"/>
      <c r="O39" s="27"/>
      <c r="P39" s="27"/>
    </row>
    <row r="40" customFormat="false" ht="15" hidden="false" customHeight="false" outlineLevel="0" collapsed="false">
      <c r="A40" s="0" t="s">
        <v>454</v>
      </c>
      <c r="E40" s="0" t="s">
        <v>455</v>
      </c>
      <c r="O40" s="27"/>
      <c r="P40" s="27"/>
      <c r="U40" s="158"/>
      <c r="V40" s="158"/>
    </row>
    <row r="41" customFormat="false" ht="15" hidden="false" customHeight="false" outlineLevel="0" collapsed="false">
      <c r="A41" s="0" t="s">
        <v>456</v>
      </c>
      <c r="E41" s="0" t="s">
        <v>151</v>
      </c>
      <c r="F41" s="0" t="s">
        <v>445</v>
      </c>
      <c r="G41" s="0" t="s">
        <v>141</v>
      </c>
      <c r="H41" s="0" t="s">
        <v>81</v>
      </c>
      <c r="O41" s="27"/>
      <c r="P41" s="27"/>
    </row>
    <row r="42" customFormat="false" ht="15" hidden="false" customHeight="false" outlineLevel="0" collapsed="false">
      <c r="A42" s="0" t="s">
        <v>457</v>
      </c>
      <c r="B42" s="169" t="n">
        <v>43791</v>
      </c>
      <c r="C42" s="27" t="s">
        <v>458</v>
      </c>
      <c r="E42" s="0" t="s">
        <v>128</v>
      </c>
      <c r="F42" s="0" t="s">
        <v>229</v>
      </c>
      <c r="G42" s="0" t="s">
        <v>194</v>
      </c>
      <c r="O42" s="27"/>
      <c r="P42" s="27"/>
    </row>
    <row r="43" customFormat="false" ht="15" hidden="false" customHeight="false" outlineLevel="0" collapsed="false">
      <c r="A43" s="0" t="s">
        <v>459</v>
      </c>
      <c r="B43" s="169" t="n">
        <v>43797</v>
      </c>
      <c r="C43" s="27" t="s">
        <v>403</v>
      </c>
      <c r="E43" s="0" t="s">
        <v>128</v>
      </c>
      <c r="F43" s="0" t="s">
        <v>337</v>
      </c>
      <c r="G43" s="0" t="s">
        <v>165</v>
      </c>
      <c r="O43" s="27"/>
      <c r="P43" s="27"/>
      <c r="U43" s="158"/>
      <c r="V43" s="158"/>
    </row>
    <row r="44" customFormat="false" ht="15" hidden="false" customHeight="false" outlineLevel="0" collapsed="false">
      <c r="A44" s="0" t="s">
        <v>460</v>
      </c>
      <c r="E44" s="0" t="s">
        <v>229</v>
      </c>
      <c r="F44" s="0" t="s">
        <v>204</v>
      </c>
      <c r="G44" s="0" t="s">
        <v>461</v>
      </c>
      <c r="H44" s="0" t="s">
        <v>462</v>
      </c>
    </row>
    <row r="45" customFormat="false" ht="15" hidden="false" customHeight="false" outlineLevel="0" collapsed="false">
      <c r="A45" s="0" t="s">
        <v>463</v>
      </c>
      <c r="B45" s="169" t="n">
        <v>43797</v>
      </c>
      <c r="C45" s="27" t="s">
        <v>458</v>
      </c>
      <c r="E45" s="181" t="s">
        <v>176</v>
      </c>
      <c r="F45" s="181" t="s">
        <v>201</v>
      </c>
      <c r="G45" s="181" t="s">
        <v>170</v>
      </c>
      <c r="H45" s="107"/>
    </row>
    <row r="46" customFormat="false" ht="15" hidden="false" customHeight="false" outlineLevel="0" collapsed="false">
      <c r="A46" s="0" t="s">
        <v>464</v>
      </c>
      <c r="B46" s="169" t="n">
        <v>43797</v>
      </c>
      <c r="C46" s="27" t="s">
        <v>465</v>
      </c>
      <c r="E46" s="181" t="s">
        <v>455</v>
      </c>
      <c r="F46" s="181" t="s">
        <v>466</v>
      </c>
      <c r="G46" s="181" t="s">
        <v>467</v>
      </c>
      <c r="H46" s="182" t="s">
        <v>179</v>
      </c>
    </row>
    <row r="47" customFormat="false" ht="15" hidden="false" customHeight="false" outlineLevel="0" collapsed="false">
      <c r="A47" s="0" t="s">
        <v>468</v>
      </c>
      <c r="E47" s="181" t="s">
        <v>141</v>
      </c>
      <c r="F47" s="181" t="s">
        <v>176</v>
      </c>
      <c r="G47" s="181" t="s">
        <v>435</v>
      </c>
      <c r="H47" s="181" t="s">
        <v>469</v>
      </c>
    </row>
    <row r="48" customFormat="false" ht="15" hidden="false" customHeight="false" outlineLevel="0" collapsed="false">
      <c r="A48" s="0" t="s">
        <v>470</v>
      </c>
      <c r="B48" s="169" t="n">
        <v>43794</v>
      </c>
      <c r="C48" s="183" t="n">
        <v>0.5625</v>
      </c>
      <c r="E48" s="181" t="s">
        <v>265</v>
      </c>
      <c r="F48" s="181" t="s">
        <v>14</v>
      </c>
      <c r="G48" s="184" t="s">
        <v>134</v>
      </c>
      <c r="H48" s="181" t="s">
        <v>81</v>
      </c>
    </row>
    <row r="49" customFormat="false" ht="15" hidden="false" customHeight="false" outlineLevel="0" collapsed="false">
      <c r="A49" s="0" t="s">
        <v>471</v>
      </c>
      <c r="B49" s="169" t="n">
        <v>43795</v>
      </c>
      <c r="C49" s="27" t="s">
        <v>397</v>
      </c>
      <c r="E49" s="181" t="s">
        <v>170</v>
      </c>
      <c r="F49" s="181" t="s">
        <v>135</v>
      </c>
      <c r="G49" s="181" t="s">
        <v>134</v>
      </c>
      <c r="H49" s="107"/>
    </row>
    <row r="50" customFormat="false" ht="15" hidden="false" customHeight="false" outlineLevel="0" collapsed="false">
      <c r="A50" s="0" t="s">
        <v>472</v>
      </c>
      <c r="B50" s="169" t="n">
        <v>43795</v>
      </c>
      <c r="C50" s="27" t="s">
        <v>397</v>
      </c>
      <c r="E50" s="181" t="s">
        <v>14</v>
      </c>
      <c r="F50" s="181" t="s">
        <v>81</v>
      </c>
      <c r="G50" s="181" t="s">
        <v>265</v>
      </c>
      <c r="H50" s="107"/>
    </row>
    <row r="51" customFormat="false" ht="15" hidden="false" customHeight="false" outlineLevel="0" collapsed="false">
      <c r="A51" s="0" t="s">
        <v>473</v>
      </c>
      <c r="B51" s="169" t="n">
        <v>43796</v>
      </c>
      <c r="C51" s="27" t="s">
        <v>458</v>
      </c>
      <c r="E51" s="181" t="s">
        <v>191</v>
      </c>
      <c r="F51" s="181" t="s">
        <v>194</v>
      </c>
      <c r="G51" s="181" t="s">
        <v>165</v>
      </c>
      <c r="H51" s="107"/>
    </row>
    <row r="52" customFormat="false" ht="15" hidden="false" customHeight="false" outlineLevel="0" collapsed="false">
      <c r="A52" s="0" t="s">
        <v>474</v>
      </c>
      <c r="B52" s="169" t="n">
        <v>43797</v>
      </c>
      <c r="C52" s="27" t="s">
        <v>406</v>
      </c>
      <c r="E52" s="181" t="s">
        <v>455</v>
      </c>
      <c r="F52" s="181" t="s">
        <v>467</v>
      </c>
      <c r="G52" s="184" t="s">
        <v>179</v>
      </c>
      <c r="H52" s="181" t="s">
        <v>466</v>
      </c>
    </row>
    <row r="53" customFormat="false" ht="15" hidden="false" customHeight="false" outlineLevel="0" collapsed="false">
      <c r="A53" s="0" t="s">
        <v>218</v>
      </c>
      <c r="E53" s="185" t="s">
        <v>475</v>
      </c>
      <c r="F53" s="185" t="s">
        <v>128</v>
      </c>
      <c r="G53" s="185" t="s">
        <v>191</v>
      </c>
      <c r="H53" s="107"/>
    </row>
    <row r="54" customFormat="false" ht="15" hidden="false" customHeight="false" outlineLevel="0" collapsed="false">
      <c r="A54" s="0" t="s">
        <v>476</v>
      </c>
      <c r="B54" s="169" t="n">
        <v>43798</v>
      </c>
      <c r="C54" s="27" t="s">
        <v>477</v>
      </c>
      <c r="E54" s="181" t="s">
        <v>478</v>
      </c>
      <c r="F54" s="181" t="s">
        <v>479</v>
      </c>
      <c r="G54" s="181" t="s">
        <v>265</v>
      </c>
      <c r="H54" s="107"/>
    </row>
    <row r="55" customFormat="false" ht="15" hidden="false" customHeight="false" outlineLevel="0" collapsed="false">
      <c r="A55" s="0" t="s">
        <v>480</v>
      </c>
      <c r="B55" s="169" t="n">
        <v>43790</v>
      </c>
      <c r="C55" s="27" t="s">
        <v>403</v>
      </c>
      <c r="E55" s="181" t="s">
        <v>128</v>
      </c>
      <c r="F55" s="181" t="s">
        <v>337</v>
      </c>
      <c r="G55" s="181" t="s">
        <v>191</v>
      </c>
      <c r="H55" s="107"/>
    </row>
    <row r="56" customFormat="false" ht="15" hidden="false" customHeight="false" outlineLevel="0" collapsed="false">
      <c r="A56" s="0" t="s">
        <v>481</v>
      </c>
      <c r="B56" s="169" t="n">
        <v>43797</v>
      </c>
      <c r="C56" s="27" t="s">
        <v>482</v>
      </c>
      <c r="E56" s="181" t="s">
        <v>438</v>
      </c>
      <c r="F56" s="181" t="s">
        <v>483</v>
      </c>
      <c r="G56" s="181" t="s">
        <v>164</v>
      </c>
      <c r="H56" s="107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8"/>
  <sheetViews>
    <sheetView showFormulas="false" showGridLines="true" showRowColHeaders="true" showZeros="true" rightToLeft="false" tabSelected="false" showOutlineSymbols="true" defaultGridColor="true" view="normal" topLeftCell="B66" colorId="64" zoomScale="120" zoomScaleNormal="120" zoomScalePageLayoutView="100" workbookViewId="0">
      <selection pane="topLeft" activeCell="B66" activeCellId="0" sqref="B66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36.71"/>
    <col collapsed="false" customWidth="true" hidden="false" outlineLevel="0" max="2" min="2" style="0" width="20.43"/>
    <col collapsed="false" customWidth="true" hidden="true" outlineLevel="0" max="4" min="4" style="0" width="16.43"/>
    <col collapsed="false" customWidth="true" hidden="false" outlineLevel="0" max="5" min="5" style="27" width="15"/>
    <col collapsed="false" customWidth="true" hidden="false" outlineLevel="0" max="6" min="6" style="0" width="19.14"/>
    <col collapsed="false" customWidth="true" hidden="false" outlineLevel="0" max="7" min="7" style="186" width="15.85"/>
    <col collapsed="false" customWidth="true" hidden="false" outlineLevel="0" max="8" min="8" style="187" width="19.57"/>
    <col collapsed="false" customWidth="true" hidden="false" outlineLevel="0" max="9" min="9" style="187" width="21.71"/>
    <col collapsed="false" customWidth="true" hidden="false" outlineLevel="0" max="10" min="10" style="187" width="15.71"/>
  </cols>
  <sheetData>
    <row r="1" customFormat="false" ht="15" hidden="false" customHeight="false" outlineLevel="0" collapsed="false">
      <c r="A1" s="0" t="s">
        <v>123</v>
      </c>
      <c r="B1" s="0" t="s">
        <v>484</v>
      </c>
      <c r="C1" s="0" t="s">
        <v>485</v>
      </c>
      <c r="E1" s="27" t="s">
        <v>486</v>
      </c>
      <c r="F1" s="27" t="s">
        <v>0</v>
      </c>
      <c r="G1" s="186" t="s">
        <v>126</v>
      </c>
      <c r="H1" s="187" t="s">
        <v>126</v>
      </c>
      <c r="I1" s="187" t="s">
        <v>126</v>
      </c>
      <c r="J1" s="188" t="s">
        <v>126</v>
      </c>
    </row>
    <row r="2" customFormat="false" ht="15" hidden="false" customHeight="false" outlineLevel="0" collapsed="false">
      <c r="A2" s="167" t="s">
        <v>405</v>
      </c>
      <c r="B2" s="169" t="n">
        <v>43790</v>
      </c>
      <c r="C2" s="27" t="s">
        <v>406</v>
      </c>
      <c r="D2" s="27" t="str">
        <f aca="false">_xlfn.CONCAT(B2,C2)</f>
        <v>4379010 h</v>
      </c>
      <c r="E2" s="27" t="s">
        <v>487</v>
      </c>
      <c r="F2" s="168" t="s">
        <v>95</v>
      </c>
      <c r="G2" s="189" t="s">
        <v>332</v>
      </c>
      <c r="H2" s="190" t="s">
        <v>342</v>
      </c>
      <c r="I2" s="190"/>
      <c r="J2" s="191"/>
    </row>
    <row r="3" customFormat="false" ht="15" hidden="false" customHeight="false" outlineLevel="0" collapsed="false">
      <c r="A3" s="192" t="s">
        <v>480</v>
      </c>
      <c r="B3" s="193" t="n">
        <v>43790</v>
      </c>
      <c r="C3" s="194" t="s">
        <v>403</v>
      </c>
      <c r="D3" s="27" t="str">
        <f aca="false">_xlfn.CONCAT(B3,C3)</f>
        <v>4379016 h</v>
      </c>
      <c r="E3" s="194" t="s">
        <v>488</v>
      </c>
      <c r="F3" s="194" t="s">
        <v>128</v>
      </c>
      <c r="G3" s="186" t="s">
        <v>337</v>
      </c>
      <c r="H3" s="186" t="s">
        <v>191</v>
      </c>
      <c r="J3" s="195"/>
      <c r="K3" s="167"/>
    </row>
    <row r="4" customFormat="false" ht="15" hidden="false" customHeight="false" outlineLevel="0" collapsed="false">
      <c r="A4" s="167" t="s">
        <v>359</v>
      </c>
      <c r="B4" s="169" t="n">
        <v>43790</v>
      </c>
      <c r="C4" s="168" t="s">
        <v>416</v>
      </c>
      <c r="D4" s="27" t="str">
        <f aca="false">_xlfn.CONCAT(B4,C4)</f>
        <v>4379017h</v>
      </c>
      <c r="E4" s="168" t="s">
        <v>489</v>
      </c>
      <c r="F4" s="168" t="s">
        <v>141</v>
      </c>
      <c r="G4" s="189" t="s">
        <v>151</v>
      </c>
      <c r="H4" s="190" t="s">
        <v>179</v>
      </c>
      <c r="I4" s="190"/>
      <c r="J4" s="191"/>
      <c r="K4" s="167"/>
    </row>
    <row r="5" customFormat="false" ht="15" hidden="false" customHeight="false" outlineLevel="0" collapsed="false">
      <c r="A5" s="167"/>
      <c r="B5" s="169"/>
      <c r="C5" s="168"/>
      <c r="D5" s="27"/>
      <c r="E5" s="168"/>
      <c r="F5" s="168"/>
      <c r="G5" s="189"/>
      <c r="H5" s="190"/>
      <c r="I5" s="190"/>
      <c r="J5" s="191"/>
      <c r="K5" s="167"/>
    </row>
    <row r="6" customFormat="false" ht="15" hidden="false" customHeight="false" outlineLevel="0" collapsed="false">
      <c r="A6" s="167" t="s">
        <v>490</v>
      </c>
      <c r="B6" s="169" t="n">
        <v>43791</v>
      </c>
      <c r="C6" s="168" t="s">
        <v>406</v>
      </c>
      <c r="D6" s="27"/>
      <c r="E6" s="168" t="s">
        <v>491</v>
      </c>
      <c r="F6" s="168" t="s">
        <v>265</v>
      </c>
      <c r="G6" s="189" t="s">
        <v>229</v>
      </c>
      <c r="H6" s="190" t="s">
        <v>492</v>
      </c>
      <c r="I6" s="190" t="s">
        <v>493</v>
      </c>
      <c r="J6" s="191"/>
      <c r="K6" s="167"/>
    </row>
    <row r="7" customFormat="false" ht="15" hidden="false" customHeight="false" outlineLevel="0" collapsed="false">
      <c r="A7" s="192" t="s">
        <v>450</v>
      </c>
      <c r="B7" s="193" t="n">
        <v>43791</v>
      </c>
      <c r="C7" s="194" t="s">
        <v>403</v>
      </c>
      <c r="D7" s="27" t="str">
        <f aca="false">_xlfn.CONCAT(B7,C7)</f>
        <v>4379116 h</v>
      </c>
      <c r="E7" s="194" t="s">
        <v>494</v>
      </c>
      <c r="F7" s="194" t="s">
        <v>204</v>
      </c>
      <c r="G7" s="186" t="s">
        <v>134</v>
      </c>
      <c r="H7" s="187" t="s">
        <v>176</v>
      </c>
      <c r="J7" s="195"/>
      <c r="K7" s="167"/>
    </row>
    <row r="8" customFormat="false" ht="15" hidden="false" customHeight="false" outlineLevel="0" collapsed="false">
      <c r="A8" s="192" t="s">
        <v>451</v>
      </c>
      <c r="B8" s="193" t="n">
        <v>43791</v>
      </c>
      <c r="C8" s="194" t="s">
        <v>449</v>
      </c>
      <c r="D8" s="27" t="str">
        <f aca="false">_xlfn.CONCAT(B8,C8)</f>
        <v>4379114 h</v>
      </c>
      <c r="E8" s="194" t="s">
        <v>495</v>
      </c>
      <c r="F8" s="194" t="s">
        <v>128</v>
      </c>
      <c r="G8" s="186" t="s">
        <v>183</v>
      </c>
      <c r="H8" s="187" t="s">
        <v>137</v>
      </c>
      <c r="I8" s="196"/>
      <c r="J8" s="197"/>
      <c r="K8" s="167"/>
    </row>
    <row r="9" customFormat="false" ht="15" hidden="false" customHeight="false" outlineLevel="0" collapsed="false">
      <c r="A9" s="192" t="s">
        <v>457</v>
      </c>
      <c r="B9" s="193" t="n">
        <v>43791</v>
      </c>
      <c r="C9" s="194" t="s">
        <v>458</v>
      </c>
      <c r="D9" s="27" t="str">
        <f aca="false">_xlfn.CONCAT(B9,C9)</f>
        <v>4379115 h</v>
      </c>
      <c r="E9" s="194" t="s">
        <v>495</v>
      </c>
      <c r="F9" s="194" t="s">
        <v>128</v>
      </c>
      <c r="G9" s="186" t="s">
        <v>229</v>
      </c>
      <c r="H9" s="187" t="s">
        <v>194</v>
      </c>
      <c r="J9" s="195"/>
      <c r="K9" s="167"/>
    </row>
    <row r="10" customFormat="false" ht="15" hidden="false" customHeight="false" outlineLevel="0" collapsed="false">
      <c r="A10" s="167" t="s">
        <v>396</v>
      </c>
      <c r="B10" s="173" t="n">
        <v>43791</v>
      </c>
      <c r="C10" s="168" t="s">
        <v>397</v>
      </c>
      <c r="D10" s="27" t="str">
        <f aca="false">_xlfn.CONCAT(B10,C10)</f>
        <v>4379115 h 30</v>
      </c>
      <c r="E10" s="168" t="s">
        <v>496</v>
      </c>
      <c r="F10" s="168" t="s">
        <v>170</v>
      </c>
      <c r="G10" s="189" t="s">
        <v>173</v>
      </c>
      <c r="H10" s="190" t="s">
        <v>398</v>
      </c>
      <c r="I10" s="190"/>
      <c r="J10" s="191"/>
      <c r="K10" s="167"/>
    </row>
    <row r="11" customFormat="false" ht="15" hidden="false" customHeight="false" outlineLevel="0" collapsed="false">
      <c r="A11" s="192" t="s">
        <v>497</v>
      </c>
      <c r="B11" s="173" t="n">
        <v>43791</v>
      </c>
      <c r="C11" s="198" t="s">
        <v>498</v>
      </c>
      <c r="D11" s="27"/>
      <c r="E11" s="168" t="s">
        <v>494</v>
      </c>
      <c r="F11" s="27" t="s">
        <v>229</v>
      </c>
      <c r="G11" s="186" t="s">
        <v>204</v>
      </c>
      <c r="H11" s="187" t="s">
        <v>461</v>
      </c>
      <c r="I11" s="187" t="s">
        <v>462</v>
      </c>
      <c r="J11" s="191"/>
      <c r="K11" s="167"/>
    </row>
    <row r="12" customFormat="false" ht="15" hidden="false" customHeight="false" outlineLevel="0" collapsed="false">
      <c r="A12" s="167"/>
      <c r="B12" s="173"/>
      <c r="C12" s="168"/>
      <c r="D12" s="27"/>
      <c r="E12" s="168"/>
      <c r="F12" s="168"/>
      <c r="G12" s="189"/>
      <c r="H12" s="190"/>
      <c r="I12" s="190"/>
      <c r="J12" s="191"/>
      <c r="K12" s="167"/>
    </row>
    <row r="13" customFormat="false" ht="15" hidden="false" customHeight="false" outlineLevel="0" collapsed="false">
      <c r="A13" s="167" t="s">
        <v>420</v>
      </c>
      <c r="B13" s="173" t="n">
        <v>43794</v>
      </c>
      <c r="C13" s="168" t="s">
        <v>421</v>
      </c>
      <c r="D13" s="27" t="str">
        <f aca="false">_xlfn.CONCAT(B13,C13)</f>
        <v>437949 h 30</v>
      </c>
      <c r="E13" s="168" t="s">
        <v>488</v>
      </c>
      <c r="F13" s="168" t="s">
        <v>164</v>
      </c>
      <c r="G13" s="189" t="s">
        <v>422</v>
      </c>
      <c r="H13" s="190" t="s">
        <v>137</v>
      </c>
      <c r="I13" s="199"/>
      <c r="J13" s="191"/>
      <c r="K13" s="167"/>
    </row>
    <row r="14" customFormat="false" ht="15" hidden="false" customHeight="false" outlineLevel="0" collapsed="false">
      <c r="A14" s="167" t="s">
        <v>470</v>
      </c>
      <c r="B14" s="173" t="n">
        <v>43794</v>
      </c>
      <c r="C14" s="168" t="s">
        <v>419</v>
      </c>
      <c r="D14" s="27"/>
      <c r="E14" s="168" t="s">
        <v>488</v>
      </c>
      <c r="F14" s="168" t="s">
        <v>265</v>
      </c>
      <c r="G14" s="189" t="s">
        <v>14</v>
      </c>
      <c r="H14" s="190" t="s">
        <v>134</v>
      </c>
      <c r="I14" s="190" t="s">
        <v>81</v>
      </c>
      <c r="J14" s="191"/>
      <c r="K14" s="167"/>
    </row>
    <row r="15" customFormat="false" ht="15" hidden="false" customHeight="false" outlineLevel="0" collapsed="false">
      <c r="A15" s="167" t="s">
        <v>423</v>
      </c>
      <c r="B15" s="173" t="n">
        <v>43794</v>
      </c>
      <c r="C15" s="168" t="s">
        <v>397</v>
      </c>
      <c r="D15" s="27" t="str">
        <f aca="false">_xlfn.CONCAT(B15,C15)</f>
        <v>4379415 h 30</v>
      </c>
      <c r="E15" s="168" t="s">
        <v>491</v>
      </c>
      <c r="F15" s="168" t="s">
        <v>164</v>
      </c>
      <c r="G15" s="189" t="s">
        <v>422</v>
      </c>
      <c r="H15" s="190" t="s">
        <v>191</v>
      </c>
      <c r="I15" s="190"/>
      <c r="J15" s="191"/>
      <c r="K15" s="167"/>
    </row>
    <row r="16" customFormat="false" ht="15" hidden="false" customHeight="false" outlineLevel="0" collapsed="false">
      <c r="A16" s="167" t="s">
        <v>448</v>
      </c>
      <c r="B16" s="173" t="n">
        <v>43794</v>
      </c>
      <c r="C16" s="168" t="s">
        <v>424</v>
      </c>
      <c r="D16" s="27"/>
      <c r="E16" s="168" t="s">
        <v>491</v>
      </c>
      <c r="F16" s="168" t="s">
        <v>164</v>
      </c>
      <c r="G16" s="189" t="s">
        <v>191</v>
      </c>
      <c r="H16" s="190" t="s">
        <v>137</v>
      </c>
      <c r="I16" s="199"/>
      <c r="J16" s="191"/>
      <c r="K16" s="167"/>
    </row>
    <row r="17" customFormat="false" ht="15" hidden="false" customHeight="true" outlineLevel="0" collapsed="false">
      <c r="A17" s="167" t="s">
        <v>393</v>
      </c>
      <c r="B17" s="169" t="n">
        <v>43794</v>
      </c>
      <c r="C17" s="27" t="s">
        <v>394</v>
      </c>
      <c r="D17" s="27" t="str">
        <f aca="false">_xlfn.CONCAT(B17,C17)</f>
        <v>4379419 h</v>
      </c>
      <c r="E17" s="168" t="s">
        <v>487</v>
      </c>
      <c r="F17" s="168" t="s">
        <v>81</v>
      </c>
      <c r="G17" s="200" t="s">
        <v>151</v>
      </c>
      <c r="H17" s="201" t="s">
        <v>14</v>
      </c>
      <c r="I17" s="201" t="s">
        <v>315</v>
      </c>
      <c r="J17" s="191"/>
      <c r="K17" s="167"/>
    </row>
    <row r="18" customFormat="false" ht="12.75" hidden="false" customHeight="true" outlineLevel="0" collapsed="false">
      <c r="A18" s="167" t="s">
        <v>433</v>
      </c>
      <c r="B18" s="169" t="n">
        <v>43794</v>
      </c>
      <c r="C18" s="168" t="s">
        <v>434</v>
      </c>
      <c r="D18" s="27" t="str">
        <f aca="false">_xlfn.CONCAT(B18,C18)</f>
        <v>4379420 h 30</v>
      </c>
      <c r="E18" s="168" t="s">
        <v>487</v>
      </c>
      <c r="F18" s="168" t="s">
        <v>81</v>
      </c>
      <c r="G18" s="200" t="s">
        <v>151</v>
      </c>
      <c r="H18" s="201" t="s">
        <v>435</v>
      </c>
      <c r="I18" s="201" t="s">
        <v>14</v>
      </c>
      <c r="J18" s="202" t="s">
        <v>436</v>
      </c>
      <c r="K18" s="167"/>
    </row>
    <row r="19" customFormat="false" ht="12.75" hidden="false" customHeight="true" outlineLevel="0" collapsed="false">
      <c r="A19" s="167"/>
      <c r="B19" s="169"/>
      <c r="C19" s="168"/>
      <c r="D19" s="27"/>
      <c r="E19" s="168"/>
      <c r="F19" s="168"/>
      <c r="G19" s="200"/>
      <c r="H19" s="201"/>
      <c r="I19" s="201"/>
      <c r="J19" s="201"/>
      <c r="K19" s="167"/>
    </row>
    <row r="20" customFormat="false" ht="12.75" hidden="false" customHeight="true" outlineLevel="0" collapsed="false">
      <c r="A20" s="167"/>
      <c r="B20" s="169"/>
      <c r="C20" s="168"/>
      <c r="D20" s="27"/>
      <c r="E20" s="168"/>
      <c r="F20" s="168"/>
      <c r="G20" s="200"/>
      <c r="H20" s="201"/>
      <c r="I20" s="201"/>
      <c r="J20" s="201"/>
      <c r="K20" s="167"/>
    </row>
    <row r="22" customFormat="false" ht="15" hidden="false" customHeight="false" outlineLevel="0" collapsed="false">
      <c r="A22" s="192" t="s">
        <v>453</v>
      </c>
      <c r="B22" s="193" t="n">
        <v>43795</v>
      </c>
      <c r="C22" s="194" t="s">
        <v>409</v>
      </c>
      <c r="D22" s="27" t="str">
        <f aca="false">_xlfn.CONCAT(B22,C22)</f>
        <v>4379510h</v>
      </c>
      <c r="E22" s="194" t="s">
        <v>496</v>
      </c>
      <c r="F22" s="203" t="s">
        <v>337</v>
      </c>
      <c r="G22" s="186" t="s">
        <v>170</v>
      </c>
      <c r="H22" s="187" t="s">
        <v>176</v>
      </c>
      <c r="J22" s="197"/>
      <c r="K22" s="167"/>
    </row>
    <row r="23" customFormat="false" ht="15" hidden="false" customHeight="false" outlineLevel="0" collapsed="false">
      <c r="A23" s="192" t="s">
        <v>470</v>
      </c>
      <c r="B23" s="193" t="n">
        <v>43795</v>
      </c>
      <c r="C23" s="194" t="s">
        <v>449</v>
      </c>
      <c r="D23" s="27" t="str">
        <f aca="false">_xlfn.CONCAT(B23,C23)</f>
        <v>4379514 h</v>
      </c>
      <c r="E23" s="194" t="s">
        <v>488</v>
      </c>
      <c r="F23" s="194" t="s">
        <v>265</v>
      </c>
      <c r="G23" s="186" t="s">
        <v>14</v>
      </c>
      <c r="H23" s="186" t="s">
        <v>134</v>
      </c>
      <c r="I23" s="187" t="s">
        <v>81</v>
      </c>
      <c r="J23" s="195"/>
      <c r="K23" s="167"/>
    </row>
    <row r="24" customFormat="false" ht="15" hidden="false" customHeight="false" outlineLevel="0" collapsed="false">
      <c r="A24" s="192" t="s">
        <v>472</v>
      </c>
      <c r="B24" s="193" t="n">
        <v>43795</v>
      </c>
      <c r="C24" s="194" t="s">
        <v>397</v>
      </c>
      <c r="D24" s="27" t="str">
        <f aca="false">_xlfn.CONCAT(B24,C24)</f>
        <v>4379515 h 30</v>
      </c>
      <c r="E24" s="194" t="s">
        <v>488</v>
      </c>
      <c r="F24" s="194" t="s">
        <v>14</v>
      </c>
      <c r="G24" s="189" t="s">
        <v>412</v>
      </c>
      <c r="H24" s="186" t="s">
        <v>265</v>
      </c>
      <c r="J24" s="197"/>
      <c r="K24" s="167"/>
    </row>
    <row r="25" customFormat="false" ht="15" hidden="false" customHeight="false" outlineLevel="0" collapsed="false">
      <c r="A25" s="192" t="s">
        <v>471</v>
      </c>
      <c r="B25" s="193" t="n">
        <v>43795</v>
      </c>
      <c r="C25" s="194" t="s">
        <v>397</v>
      </c>
      <c r="D25" s="27" t="str">
        <f aca="false">_xlfn.CONCAT(B25,C25)</f>
        <v>4379515 h 30</v>
      </c>
      <c r="E25" s="94" t="s">
        <v>491</v>
      </c>
      <c r="F25" s="194" t="s">
        <v>170</v>
      </c>
      <c r="G25" s="186" t="s">
        <v>135</v>
      </c>
      <c r="H25" s="186" t="s">
        <v>134</v>
      </c>
      <c r="J25" s="197"/>
      <c r="K25" s="167"/>
    </row>
    <row r="26" customFormat="false" ht="15" hidden="false" customHeight="false" outlineLevel="0" collapsed="false">
      <c r="A26" s="167" t="s">
        <v>336</v>
      </c>
      <c r="B26" s="173" t="n">
        <v>43795</v>
      </c>
      <c r="C26" s="168" t="s">
        <v>403</v>
      </c>
      <c r="D26" s="27" t="str">
        <f aca="false">_xlfn.CONCAT(B26,C26)</f>
        <v>4379516 h</v>
      </c>
      <c r="E26" s="204" t="s">
        <v>499</v>
      </c>
      <c r="F26" s="168" t="s">
        <v>51</v>
      </c>
      <c r="G26" s="189" t="s">
        <v>175</v>
      </c>
      <c r="H26" s="190" t="s">
        <v>201</v>
      </c>
      <c r="I26" s="205" t="s">
        <v>500</v>
      </c>
      <c r="J26" s="191"/>
      <c r="K26" s="167"/>
    </row>
    <row r="27" customFormat="false" ht="15" hidden="false" customHeight="false" outlineLevel="0" collapsed="false">
      <c r="A27" s="167" t="s">
        <v>446</v>
      </c>
      <c r="B27" s="169" t="n">
        <v>43795</v>
      </c>
      <c r="C27" s="168" t="s">
        <v>447</v>
      </c>
      <c r="D27" s="27" t="str">
        <f aca="false">_xlfn.CONCAT(B27,C27)</f>
        <v>4379517 h</v>
      </c>
      <c r="E27" s="168" t="s">
        <v>488</v>
      </c>
      <c r="F27" s="168" t="s">
        <v>314</v>
      </c>
      <c r="G27" s="189" t="s">
        <v>265</v>
      </c>
      <c r="H27" s="190" t="s">
        <v>412</v>
      </c>
      <c r="I27" s="190"/>
      <c r="J27" s="206"/>
      <c r="K27" s="167"/>
    </row>
    <row r="28" customFormat="false" ht="15" hidden="false" customHeight="false" outlineLevel="0" collapsed="false">
      <c r="A28" s="167"/>
      <c r="B28" s="169"/>
      <c r="C28" s="168"/>
      <c r="D28" s="27"/>
      <c r="E28" s="168"/>
      <c r="F28" s="168"/>
      <c r="G28" s="189"/>
      <c r="H28" s="190"/>
      <c r="I28" s="190"/>
      <c r="J28" s="191"/>
      <c r="K28" s="167"/>
    </row>
    <row r="29" customFormat="false" ht="15" hidden="false" customHeight="false" outlineLevel="0" collapsed="false">
      <c r="A29" s="167" t="s">
        <v>411</v>
      </c>
      <c r="B29" s="173" t="n">
        <v>43796</v>
      </c>
      <c r="C29" s="168" t="s">
        <v>465</v>
      </c>
      <c r="D29" s="168"/>
      <c r="E29" s="168" t="s">
        <v>488</v>
      </c>
      <c r="F29" s="168" t="s">
        <v>151</v>
      </c>
      <c r="G29" s="189" t="s">
        <v>412</v>
      </c>
      <c r="H29" s="190" t="s">
        <v>154</v>
      </c>
      <c r="I29" s="190" t="s">
        <v>413</v>
      </c>
      <c r="J29" s="191"/>
    </row>
    <row r="30" customFormat="false" ht="15" hidden="false" customHeight="false" outlineLevel="0" collapsed="false">
      <c r="A30" s="167" t="s">
        <v>414</v>
      </c>
      <c r="B30" s="173" t="n">
        <v>43796</v>
      </c>
      <c r="C30" s="168" t="s">
        <v>419</v>
      </c>
      <c r="D30" s="168"/>
      <c r="E30" s="168" t="s">
        <v>501</v>
      </c>
      <c r="F30" s="168" t="s">
        <v>151</v>
      </c>
      <c r="G30" s="189" t="s">
        <v>415</v>
      </c>
      <c r="H30" s="189" t="s">
        <v>81</v>
      </c>
      <c r="I30" s="190" t="s">
        <v>154</v>
      </c>
      <c r="J30" s="191"/>
    </row>
    <row r="31" customFormat="false" ht="15" hidden="false" customHeight="false" outlineLevel="0" collapsed="false">
      <c r="A31" s="167" t="s">
        <v>384</v>
      </c>
      <c r="B31" s="173" t="n">
        <v>43796</v>
      </c>
      <c r="C31" s="168" t="s">
        <v>437</v>
      </c>
      <c r="D31" s="27" t="str">
        <f aca="false">_xlfn.CONCAT(B31,C31)</f>
        <v>4379613 h</v>
      </c>
      <c r="E31" s="168" t="s">
        <v>502</v>
      </c>
      <c r="F31" s="168" t="s">
        <v>438</v>
      </c>
      <c r="G31" s="189" t="s">
        <v>191</v>
      </c>
      <c r="H31" s="190" t="s">
        <v>164</v>
      </c>
      <c r="I31" s="190"/>
      <c r="J31" s="191"/>
      <c r="K31" s="167"/>
    </row>
    <row r="32" customFormat="false" ht="15" hidden="false" customHeight="false" outlineLevel="0" collapsed="false">
      <c r="A32" s="192" t="s">
        <v>473</v>
      </c>
      <c r="B32" s="193" t="n">
        <v>43796</v>
      </c>
      <c r="C32" s="194" t="s">
        <v>458</v>
      </c>
      <c r="D32" s="27" t="str">
        <f aca="false">_xlfn.CONCAT(B32,C32)</f>
        <v>4379615 h</v>
      </c>
      <c r="E32" s="194" t="s">
        <v>502</v>
      </c>
      <c r="F32" s="194" t="s">
        <v>191</v>
      </c>
      <c r="G32" s="186" t="s">
        <v>194</v>
      </c>
      <c r="H32" s="186" t="s">
        <v>165</v>
      </c>
      <c r="J32" s="195"/>
      <c r="K32" s="167"/>
    </row>
    <row r="33" customFormat="false" ht="15" hidden="false" customHeight="false" outlineLevel="0" collapsed="false">
      <c r="A33" s="167" t="s">
        <v>432</v>
      </c>
      <c r="B33" s="173" t="n">
        <v>43796</v>
      </c>
      <c r="C33" s="168" t="s">
        <v>403</v>
      </c>
      <c r="D33" s="27" t="str">
        <f aca="false">_xlfn.CONCAT(B33,C33)</f>
        <v>4379616 h</v>
      </c>
      <c r="E33" s="168" t="s">
        <v>495</v>
      </c>
      <c r="F33" s="168" t="s">
        <v>429</v>
      </c>
      <c r="G33" s="189" t="s">
        <v>164</v>
      </c>
      <c r="H33" s="190" t="s">
        <v>137</v>
      </c>
      <c r="I33" s="190"/>
      <c r="J33" s="191"/>
      <c r="K33" s="167"/>
    </row>
    <row r="34" customFormat="false" ht="15" hidden="false" customHeight="false" outlineLevel="0" collapsed="false">
      <c r="A34" s="167"/>
      <c r="B34" s="173"/>
      <c r="C34" s="168"/>
      <c r="D34" s="27"/>
      <c r="E34" s="168"/>
      <c r="F34" s="168"/>
      <c r="G34" s="189"/>
      <c r="H34" s="190"/>
      <c r="I34" s="190"/>
      <c r="J34" s="191"/>
      <c r="K34" s="167"/>
    </row>
    <row r="35" customFormat="false" ht="15" hidden="false" customHeight="false" outlineLevel="0" collapsed="false">
      <c r="A35" s="192" t="s">
        <v>481</v>
      </c>
      <c r="B35" s="193" t="n">
        <v>43797</v>
      </c>
      <c r="C35" s="194" t="s">
        <v>503</v>
      </c>
      <c r="D35" s="27" t="str">
        <f aca="false">_xlfn.CONCAT(B35,C35)</f>
        <v>437978h15</v>
      </c>
      <c r="E35" s="194" t="s">
        <v>487</v>
      </c>
      <c r="F35" s="194" t="s">
        <v>438</v>
      </c>
      <c r="G35" s="186" t="s">
        <v>483</v>
      </c>
      <c r="H35" s="186" t="s">
        <v>164</v>
      </c>
      <c r="I35" s="190"/>
      <c r="J35" s="191"/>
      <c r="K35" s="167"/>
    </row>
    <row r="36" customFormat="false" ht="15" hidden="false" customHeight="false" outlineLevel="0" collapsed="false">
      <c r="A36" s="167" t="s">
        <v>427</v>
      </c>
      <c r="B36" s="173" t="n">
        <v>43797</v>
      </c>
      <c r="C36" s="168" t="s">
        <v>428</v>
      </c>
      <c r="D36" s="27" t="str">
        <f aca="false">_xlfn.CONCAT(B36,C36)</f>
        <v>437979 h 15</v>
      </c>
      <c r="E36" s="168" t="s">
        <v>487</v>
      </c>
      <c r="F36" s="168" t="s">
        <v>438</v>
      </c>
      <c r="G36" s="189" t="s">
        <v>483</v>
      </c>
      <c r="H36" s="190" t="s">
        <v>164</v>
      </c>
      <c r="I36" s="199"/>
      <c r="J36" s="191"/>
      <c r="K36" s="167"/>
    </row>
    <row r="37" customFormat="false" ht="15" hidden="false" customHeight="false" outlineLevel="0" collapsed="false">
      <c r="A37" s="192" t="s">
        <v>474</v>
      </c>
      <c r="B37" s="193" t="n">
        <v>43797</v>
      </c>
      <c r="C37" s="194" t="s">
        <v>406</v>
      </c>
      <c r="D37" s="27" t="str">
        <f aca="false">_xlfn.CONCAT(B37,C37)</f>
        <v>4379710 h</v>
      </c>
      <c r="E37" s="194" t="s">
        <v>495</v>
      </c>
      <c r="F37" s="194" t="s">
        <v>455</v>
      </c>
      <c r="G37" s="186" t="s">
        <v>467</v>
      </c>
      <c r="H37" s="186" t="s">
        <v>179</v>
      </c>
      <c r="I37" s="187" t="s">
        <v>466</v>
      </c>
      <c r="J37" s="195"/>
      <c r="K37" s="167"/>
    </row>
    <row r="38" customFormat="false" ht="15" hidden="false" customHeight="false" outlineLevel="0" collapsed="false">
      <c r="A38" s="207" t="s">
        <v>188</v>
      </c>
      <c r="B38" s="208" t="n">
        <v>43797</v>
      </c>
      <c r="C38" s="209" t="s">
        <v>442</v>
      </c>
      <c r="D38" s="210" t="str">
        <f aca="false">_xlfn.CONCAT(B38,C38)</f>
        <v>4379710 h 30</v>
      </c>
      <c r="E38" s="209" t="s">
        <v>487</v>
      </c>
      <c r="F38" s="168" t="s">
        <v>164</v>
      </c>
      <c r="G38" s="189" t="s">
        <v>183</v>
      </c>
      <c r="H38" s="190" t="s">
        <v>191</v>
      </c>
      <c r="I38" s="190"/>
      <c r="J38" s="191"/>
      <c r="K38" s="167"/>
    </row>
    <row r="39" customFormat="false" ht="18.75" hidden="false" customHeight="true" outlineLevel="0" collapsed="false">
      <c r="A39" s="211" t="s">
        <v>464</v>
      </c>
      <c r="B39" s="212" t="n">
        <v>43797</v>
      </c>
      <c r="C39" s="213" t="s">
        <v>465</v>
      </c>
      <c r="D39" s="214" t="str">
        <f aca="false">_xlfn.CONCAT(B39,C39)</f>
        <v>4379711 h</v>
      </c>
      <c r="E39" s="213" t="s">
        <v>495</v>
      </c>
      <c r="F39" s="194" t="s">
        <v>455</v>
      </c>
      <c r="G39" s="186" t="s">
        <v>466</v>
      </c>
      <c r="H39" s="187" t="s">
        <v>467</v>
      </c>
      <c r="I39" s="187" t="s">
        <v>179</v>
      </c>
      <c r="J39" s="195"/>
      <c r="K39" s="167"/>
    </row>
    <row r="40" customFormat="false" ht="18.75" hidden="false" customHeight="true" outlineLevel="0" collapsed="false">
      <c r="A40" s="192"/>
      <c r="B40" s="193"/>
      <c r="C40" s="194"/>
      <c r="D40" s="27"/>
      <c r="E40" s="194"/>
      <c r="F40" s="194"/>
      <c r="J40" s="195"/>
      <c r="K40" s="167"/>
    </row>
    <row r="41" customFormat="false" ht="15" hidden="false" customHeight="false" outlineLevel="0" collapsed="false">
      <c r="A41" s="167" t="s">
        <v>364</v>
      </c>
      <c r="B41" s="173" t="n">
        <v>43797</v>
      </c>
      <c r="C41" s="168" t="s">
        <v>419</v>
      </c>
      <c r="D41" s="27" t="str">
        <f aca="false">_xlfn.CONCAT(B41,C41)</f>
        <v>4379713 h 30</v>
      </c>
      <c r="E41" s="168" t="s">
        <v>488</v>
      </c>
      <c r="F41" s="168" t="s">
        <v>179</v>
      </c>
      <c r="G41" s="189" t="s">
        <v>151</v>
      </c>
      <c r="H41" s="190" t="s">
        <v>194</v>
      </c>
      <c r="I41" s="190"/>
      <c r="J41" s="191"/>
      <c r="K41" s="167"/>
    </row>
    <row r="42" customFormat="false" ht="15" hidden="false" customHeight="false" outlineLevel="0" collapsed="false">
      <c r="A42" s="167" t="s">
        <v>439</v>
      </c>
      <c r="B42" s="173" t="n">
        <v>43797</v>
      </c>
      <c r="C42" s="168" t="s">
        <v>504</v>
      </c>
      <c r="D42" s="168"/>
      <c r="E42" s="194" t="s">
        <v>488</v>
      </c>
      <c r="F42" s="168" t="s">
        <v>151</v>
      </c>
      <c r="G42" s="189" t="s">
        <v>440</v>
      </c>
      <c r="H42" s="190" t="s">
        <v>194</v>
      </c>
      <c r="I42" s="190" t="s">
        <v>441</v>
      </c>
      <c r="J42" s="191"/>
      <c r="K42" s="167"/>
    </row>
    <row r="43" customFormat="false" ht="15" hidden="false" customHeight="false" outlineLevel="0" collapsed="false">
      <c r="A43" s="192" t="s">
        <v>463</v>
      </c>
      <c r="B43" s="193" t="n">
        <v>43797</v>
      </c>
      <c r="C43" s="194" t="s">
        <v>458</v>
      </c>
      <c r="D43" s="27" t="str">
        <f aca="false">_xlfn.CONCAT(B43,C43)</f>
        <v>4379715 h</v>
      </c>
      <c r="E43" s="215" t="s">
        <v>489</v>
      </c>
      <c r="F43" s="194" t="s">
        <v>176</v>
      </c>
      <c r="G43" s="186" t="s">
        <v>201</v>
      </c>
      <c r="H43" s="187" t="s">
        <v>170</v>
      </c>
      <c r="J43" s="195"/>
      <c r="K43" s="216"/>
    </row>
    <row r="44" customFormat="false" ht="15" hidden="false" customHeight="false" outlineLevel="0" collapsed="false">
      <c r="A44" s="192" t="s">
        <v>459</v>
      </c>
      <c r="B44" s="193" t="n">
        <v>43797</v>
      </c>
      <c r="C44" s="194" t="s">
        <v>403</v>
      </c>
      <c r="D44" s="27" t="str">
        <f aca="false">_xlfn.CONCAT(B44,C44)</f>
        <v>4379716 h</v>
      </c>
      <c r="E44" s="217" t="s">
        <v>489</v>
      </c>
      <c r="F44" s="194" t="s">
        <v>128</v>
      </c>
      <c r="G44" s="186" t="s">
        <v>337</v>
      </c>
      <c r="H44" s="187" t="s">
        <v>165</v>
      </c>
      <c r="J44" s="195"/>
      <c r="K44" s="167"/>
    </row>
    <row r="45" customFormat="false" ht="15" hidden="false" customHeight="false" outlineLevel="0" collapsed="false">
      <c r="A45" s="167" t="s">
        <v>402</v>
      </c>
      <c r="B45" s="173" t="n">
        <v>43797</v>
      </c>
      <c r="C45" s="168" t="s">
        <v>403</v>
      </c>
      <c r="D45" s="27" t="str">
        <f aca="false">_xlfn.CONCAT(B45,C45)</f>
        <v>4379716 h</v>
      </c>
      <c r="E45" s="168" t="s">
        <v>488</v>
      </c>
      <c r="F45" s="168" t="s">
        <v>151</v>
      </c>
      <c r="G45" s="189" t="s">
        <v>404</v>
      </c>
      <c r="H45" s="190" t="s">
        <v>243</v>
      </c>
      <c r="I45" s="190" t="s">
        <v>201</v>
      </c>
      <c r="J45" s="191"/>
      <c r="K45" s="167"/>
    </row>
    <row r="46" customFormat="false" ht="15" hidden="false" customHeight="false" outlineLevel="0" collapsed="false">
      <c r="A46" s="192"/>
      <c r="B46" s="193"/>
      <c r="C46" s="194"/>
      <c r="D46" s="27"/>
      <c r="E46" s="194"/>
      <c r="F46" s="194"/>
      <c r="J46" s="195"/>
      <c r="K46" s="167"/>
    </row>
    <row r="47" customFormat="false" ht="15" hidden="false" customHeight="false" outlineLevel="0" collapsed="false">
      <c r="A47" s="167" t="s">
        <v>417</v>
      </c>
      <c r="B47" s="173" t="n">
        <v>43798</v>
      </c>
      <c r="C47" s="168" t="s">
        <v>418</v>
      </c>
      <c r="D47" s="27" t="str">
        <f aca="false">_xlfn.CONCAT(B47,C47)</f>
        <v>4379811h</v>
      </c>
      <c r="E47" s="168" t="s">
        <v>494</v>
      </c>
      <c r="F47" s="168" t="s">
        <v>204</v>
      </c>
      <c r="G47" s="189" t="s">
        <v>229</v>
      </c>
      <c r="H47" s="190" t="s">
        <v>265</v>
      </c>
      <c r="I47" s="190"/>
      <c r="J47" s="191"/>
      <c r="K47" s="28"/>
      <c r="L47" s="28"/>
    </row>
    <row r="48" customFormat="false" ht="15" hidden="false" customHeight="false" outlineLevel="0" collapsed="false">
      <c r="A48" s="192" t="s">
        <v>476</v>
      </c>
      <c r="B48" s="193" t="n">
        <v>43798</v>
      </c>
      <c r="C48" s="194" t="s">
        <v>477</v>
      </c>
      <c r="D48" s="27" t="str">
        <f aca="false">_xlfn.CONCAT(B48,C48)</f>
        <v>4379816 h </v>
      </c>
      <c r="E48" s="194" t="s">
        <v>494</v>
      </c>
      <c r="F48" s="194" t="s">
        <v>478</v>
      </c>
      <c r="G48" s="186" t="s">
        <v>479</v>
      </c>
      <c r="H48" s="186" t="s">
        <v>265</v>
      </c>
      <c r="I48" s="218"/>
      <c r="J48" s="195"/>
      <c r="K48" s="28"/>
      <c r="L48" s="28"/>
    </row>
    <row r="49" customFormat="false" ht="15" hidden="false" customHeight="false" outlineLevel="0" collapsed="false">
      <c r="A49" s="167" t="s">
        <v>425</v>
      </c>
      <c r="B49" s="173" t="n">
        <v>43798</v>
      </c>
      <c r="C49" s="168" t="s">
        <v>426</v>
      </c>
      <c r="D49" s="27" t="str">
        <f aca="false">_xlfn.CONCAT(B49,C49)</f>
        <v>4379816h</v>
      </c>
      <c r="E49" s="168" t="s">
        <v>501</v>
      </c>
      <c r="F49" s="168" t="s">
        <v>51</v>
      </c>
      <c r="G49" s="189" t="s">
        <v>170</v>
      </c>
      <c r="H49" s="190" t="s">
        <v>176</v>
      </c>
      <c r="I49" s="190"/>
      <c r="J49" s="191"/>
      <c r="K49" s="28"/>
      <c r="L49" s="28"/>
    </row>
    <row r="50" customFormat="false" ht="15" hidden="false" customHeight="false" outlineLevel="0" collapsed="false">
      <c r="A50" s="167" t="s">
        <v>400</v>
      </c>
      <c r="B50" s="173" t="n">
        <v>43798</v>
      </c>
      <c r="C50" s="168" t="s">
        <v>401</v>
      </c>
      <c r="D50" s="27" t="str">
        <f aca="false">_xlfn.CONCAT(B50,C50)</f>
        <v>4379818h</v>
      </c>
      <c r="E50" s="168" t="s">
        <v>501</v>
      </c>
      <c r="F50" s="168" t="s">
        <v>204</v>
      </c>
      <c r="G50" s="189" t="s">
        <v>229</v>
      </c>
      <c r="H50" s="190" t="s">
        <v>324</v>
      </c>
      <c r="I50" s="190"/>
      <c r="J50" s="191"/>
      <c r="K50" s="28"/>
      <c r="L50" s="28"/>
    </row>
    <row r="54" s="28" customFormat="true" ht="15" hidden="false" customHeight="false" outlineLevel="0" collapsed="false">
      <c r="A54" s="216"/>
      <c r="B54" s="219"/>
      <c r="C54" s="174"/>
      <c r="D54" s="174"/>
      <c r="E54" s="174"/>
      <c r="F54" s="174"/>
      <c r="G54" s="220"/>
      <c r="H54" s="199"/>
      <c r="I54" s="199"/>
      <c r="J54" s="206"/>
    </row>
    <row r="55" customFormat="false" ht="15" hidden="false" customHeight="false" outlineLevel="0" collapsed="false">
      <c r="A55" s="167"/>
      <c r="B55" s="173"/>
      <c r="C55" s="168"/>
      <c r="D55" s="168"/>
      <c r="E55" s="168"/>
      <c r="F55" s="168"/>
      <c r="G55" s="189"/>
      <c r="H55" s="190"/>
      <c r="I55" s="190"/>
      <c r="J55" s="191"/>
    </row>
    <row r="56" customFormat="false" ht="15" hidden="false" customHeight="false" outlineLevel="0" collapsed="false">
      <c r="A56" s="167" t="s">
        <v>395</v>
      </c>
      <c r="B56" s="168" t="s">
        <v>505</v>
      </c>
      <c r="C56" s="168"/>
      <c r="D56" s="168"/>
      <c r="E56" s="168"/>
      <c r="F56" s="168" t="s">
        <v>137</v>
      </c>
      <c r="G56" s="189" t="s">
        <v>191</v>
      </c>
      <c r="H56" s="190" t="s">
        <v>165</v>
      </c>
      <c r="I56" s="190"/>
      <c r="J56" s="191"/>
    </row>
    <row r="57" customFormat="false" ht="15" hidden="false" customHeight="false" outlineLevel="0" collapsed="false">
      <c r="A57" s="192" t="s">
        <v>452</v>
      </c>
      <c r="B57" s="168" t="s">
        <v>505</v>
      </c>
      <c r="C57" s="194"/>
      <c r="D57" s="194"/>
      <c r="E57" s="194"/>
      <c r="F57" s="194"/>
      <c r="J57" s="197"/>
    </row>
    <row r="58" customFormat="false" ht="15" hidden="false" customHeight="false" outlineLevel="0" collapsed="false">
      <c r="A58" s="192" t="s">
        <v>288</v>
      </c>
      <c r="B58" s="168" t="s">
        <v>505</v>
      </c>
      <c r="C58" s="194"/>
      <c r="D58" s="194"/>
      <c r="E58" s="194"/>
      <c r="F58" s="194"/>
      <c r="J58" s="197"/>
    </row>
    <row r="59" customFormat="false" ht="15" hidden="false" customHeight="false" outlineLevel="0" collapsed="false">
      <c r="A59" s="167" t="s">
        <v>407</v>
      </c>
      <c r="B59" s="168" t="s">
        <v>505</v>
      </c>
      <c r="C59" s="168"/>
      <c r="D59" s="168"/>
      <c r="E59" s="168"/>
      <c r="F59" s="168" t="s">
        <v>141</v>
      </c>
      <c r="G59" s="189" t="s">
        <v>194</v>
      </c>
      <c r="H59" s="190" t="s">
        <v>151</v>
      </c>
      <c r="I59" s="190"/>
      <c r="J59" s="191"/>
    </row>
    <row r="60" customFormat="false" ht="15" hidden="false" customHeight="false" outlineLevel="0" collapsed="false">
      <c r="A60" s="192" t="s">
        <v>454</v>
      </c>
      <c r="B60" s="168" t="s">
        <v>506</v>
      </c>
      <c r="C60" s="194"/>
      <c r="D60" s="194"/>
      <c r="E60" s="194"/>
      <c r="F60" s="194" t="s">
        <v>455</v>
      </c>
      <c r="J60" s="195"/>
    </row>
    <row r="61" customFormat="false" ht="15" hidden="false" customHeight="false" outlineLevel="0" collapsed="false">
      <c r="A61" s="192" t="s">
        <v>456</v>
      </c>
      <c r="B61" s="168" t="s">
        <v>506</v>
      </c>
      <c r="C61" s="194"/>
      <c r="D61" s="194"/>
      <c r="E61" s="194"/>
      <c r="F61" s="194" t="s">
        <v>151</v>
      </c>
      <c r="G61" s="186" t="s">
        <v>445</v>
      </c>
      <c r="H61" s="187" t="s">
        <v>141</v>
      </c>
      <c r="I61" s="187" t="s">
        <v>81</v>
      </c>
      <c r="J61" s="195"/>
    </row>
    <row r="62" customFormat="false" ht="15" hidden="false" customHeight="false" outlineLevel="0" collapsed="false">
      <c r="A62" s="192" t="s">
        <v>468</v>
      </c>
      <c r="B62" s="168" t="s">
        <v>505</v>
      </c>
      <c r="C62" s="194"/>
      <c r="D62" s="194"/>
      <c r="E62" s="194"/>
      <c r="F62" s="194" t="s">
        <v>141</v>
      </c>
      <c r="G62" s="186" t="s">
        <v>176</v>
      </c>
      <c r="H62" s="218" t="s">
        <v>435</v>
      </c>
      <c r="I62" s="186" t="s">
        <v>469</v>
      </c>
      <c r="J62" s="195"/>
      <c r="K62" s="28"/>
    </row>
    <row r="63" customFormat="false" ht="15" hidden="false" customHeight="false" outlineLevel="0" collapsed="false">
      <c r="A63" s="167" t="s">
        <v>182</v>
      </c>
      <c r="B63" s="168" t="s">
        <v>505</v>
      </c>
      <c r="C63" s="168"/>
      <c r="D63" s="168"/>
      <c r="E63" s="168"/>
      <c r="F63" s="168" t="s">
        <v>183</v>
      </c>
      <c r="G63" s="189" t="s">
        <v>337</v>
      </c>
      <c r="H63" s="190" t="s">
        <v>191</v>
      </c>
      <c r="I63" s="190"/>
      <c r="J63" s="191"/>
    </row>
    <row r="64" customFormat="false" ht="15" hidden="false" customHeight="false" outlineLevel="0" collapsed="false">
      <c r="A64" s="167" t="s">
        <v>443</v>
      </c>
      <c r="B64" s="168" t="s">
        <v>505</v>
      </c>
      <c r="C64" s="168"/>
      <c r="D64" s="168"/>
      <c r="E64" s="168"/>
      <c r="F64" s="221" t="s">
        <v>141</v>
      </c>
      <c r="G64" s="222" t="s">
        <v>412</v>
      </c>
      <c r="H64" s="223" t="s">
        <v>179</v>
      </c>
      <c r="I64" s="190" t="s">
        <v>445</v>
      </c>
      <c r="J64" s="191"/>
    </row>
    <row r="65" customFormat="false" ht="15" hidden="false" customHeight="false" outlineLevel="0" collapsed="false">
      <c r="A65" s="192" t="s">
        <v>218</v>
      </c>
      <c r="B65" s="168" t="s">
        <v>505</v>
      </c>
      <c r="C65" s="194"/>
      <c r="D65" s="194"/>
      <c r="E65" s="194"/>
      <c r="F65" s="224" t="s">
        <v>507</v>
      </c>
      <c r="G65" s="225" t="s">
        <v>128</v>
      </c>
      <c r="H65" s="226" t="s">
        <v>191</v>
      </c>
      <c r="J65" s="227"/>
    </row>
    <row r="66" customFormat="false" ht="15" hidden="false" customHeight="false" outlineLevel="0" collapsed="false">
      <c r="A66" s="0" t="s">
        <v>508</v>
      </c>
      <c r="B66" s="0" t="s">
        <v>509</v>
      </c>
      <c r="C66" s="0" t="s">
        <v>506</v>
      </c>
    </row>
    <row r="67" customFormat="false" ht="15" hidden="false" customHeight="false" outlineLevel="0" collapsed="false">
      <c r="A67" s="0" t="s">
        <v>510</v>
      </c>
      <c r="B67" s="0" t="s">
        <v>509</v>
      </c>
      <c r="C67" s="0" t="s">
        <v>511</v>
      </c>
    </row>
    <row r="68" customFormat="false" ht="15" hidden="false" customHeight="false" outlineLevel="0" collapsed="false">
      <c r="A68" s="167" t="s">
        <v>430</v>
      </c>
      <c r="B68" s="0" t="s">
        <v>509</v>
      </c>
      <c r="C68" s="0" t="s">
        <v>511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K4" activeCellId="0" sqref="K4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27" width="11.14"/>
    <col collapsed="false" customWidth="true" hidden="false" outlineLevel="0" max="3" min="3" style="27" width="10.85"/>
    <col collapsed="false" customWidth="true" hidden="false" outlineLevel="0" max="4" min="4" style="0" width="14.85"/>
    <col collapsed="false" customWidth="true" hidden="false" outlineLevel="0" max="5" min="5" style="0" width="18.85"/>
    <col collapsed="false" customWidth="true" hidden="false" outlineLevel="0" max="6" min="6" style="0" width="21.85"/>
    <col collapsed="false" customWidth="true" hidden="false" outlineLevel="0" max="7" min="7" style="0" width="12.71"/>
    <col collapsed="false" customWidth="true" hidden="false" outlineLevel="0" max="8" min="8" style="0" width="14.85"/>
    <col collapsed="false" customWidth="true" hidden="false" outlineLevel="0" max="9" min="9" style="0" width="15.14"/>
    <col collapsed="false" customWidth="true" hidden="false" outlineLevel="0" max="10" min="10" style="0" width="37.85"/>
    <col collapsed="false" customWidth="true" hidden="false" outlineLevel="0" max="11" min="11" style="0" width="5"/>
    <col collapsed="false" customWidth="true" hidden="false" outlineLevel="0" max="12" min="12" style="0" width="36.14"/>
    <col collapsed="false" customWidth="true" hidden="false" outlineLevel="0" max="13" min="13" style="0" width="3.86"/>
  </cols>
  <sheetData>
    <row r="1" customFormat="false" ht="15" hidden="false" customHeight="false" outlineLevel="0" collapsed="false">
      <c r="A1" s="0" t="s">
        <v>123</v>
      </c>
      <c r="B1" s="27" t="s">
        <v>512</v>
      </c>
      <c r="C1" s="27" t="s">
        <v>513</v>
      </c>
      <c r="D1" s="0" t="s">
        <v>0</v>
      </c>
      <c r="E1" s="0" t="s">
        <v>220</v>
      </c>
      <c r="F1" s="0" t="s">
        <v>126</v>
      </c>
      <c r="G1" s="0" t="s">
        <v>126</v>
      </c>
      <c r="H1" s="0" t="s">
        <v>126</v>
      </c>
      <c r="I1" s="0" t="s">
        <v>126</v>
      </c>
      <c r="J1" s="0" t="s">
        <v>219</v>
      </c>
      <c r="L1" s="0" t="s">
        <v>195</v>
      </c>
    </row>
    <row r="2" customFormat="false" ht="15" hidden="false" customHeight="false" outlineLevel="0" collapsed="false">
      <c r="A2" s="28"/>
      <c r="B2" s="175"/>
      <c r="C2" s="175"/>
      <c r="J2" s="0" t="s">
        <v>514</v>
      </c>
      <c r="K2" s="0" t="s">
        <v>515</v>
      </c>
      <c r="L2" s="0" t="s">
        <v>516</v>
      </c>
      <c r="M2" s="0" t="s">
        <v>517</v>
      </c>
    </row>
    <row r="3" customFormat="false" ht="15" hidden="false" customHeight="false" outlineLevel="0" collapsed="false">
      <c r="A3" s="0" t="s">
        <v>518</v>
      </c>
      <c r="B3" s="27" t="s">
        <v>519</v>
      </c>
      <c r="C3" s="175" t="s">
        <v>488</v>
      </c>
      <c r="D3" s="0" t="s">
        <v>128</v>
      </c>
      <c r="F3" s="0" t="s">
        <v>337</v>
      </c>
      <c r="G3" s="0" t="s">
        <v>165</v>
      </c>
      <c r="J3" s="0" t="s">
        <v>520</v>
      </c>
      <c r="K3" s="0" t="s">
        <v>517</v>
      </c>
      <c r="L3" s="0" t="s">
        <v>521</v>
      </c>
      <c r="M3" s="0" t="s">
        <v>522</v>
      </c>
    </row>
    <row r="4" customFormat="false" ht="15" hidden="false" customHeight="false" outlineLevel="0" collapsed="false">
      <c r="A4" s="0" t="s">
        <v>523</v>
      </c>
      <c r="B4" s="27" t="s">
        <v>524</v>
      </c>
      <c r="C4" s="27" t="s">
        <v>488</v>
      </c>
      <c r="D4" s="0" t="s">
        <v>137</v>
      </c>
      <c r="F4" s="0" t="s">
        <v>191</v>
      </c>
      <c r="G4" s="0" t="s">
        <v>165</v>
      </c>
      <c r="J4" s="0" t="s">
        <v>525</v>
      </c>
      <c r="K4" s="0" t="s">
        <v>517</v>
      </c>
      <c r="L4" s="0" t="s">
        <v>526</v>
      </c>
      <c r="M4" s="0" t="s">
        <v>517</v>
      </c>
    </row>
    <row r="5" customFormat="false" ht="15" hidden="false" customHeight="false" outlineLevel="0" collapsed="false">
      <c r="J5" s="0" t="s">
        <v>527</v>
      </c>
      <c r="K5" s="0" t="s">
        <v>517</v>
      </c>
      <c r="L5" s="0" t="s">
        <v>528</v>
      </c>
      <c r="M5" s="0" t="s">
        <v>517</v>
      </c>
    </row>
    <row r="6" customFormat="false" ht="15" hidden="false" customHeight="false" outlineLevel="0" collapsed="false">
      <c r="J6" s="0" t="s">
        <v>529</v>
      </c>
      <c r="K6" s="0" t="s">
        <v>515</v>
      </c>
      <c r="L6" s="0" t="s">
        <v>530</v>
      </c>
      <c r="M6" s="0" t="s">
        <v>517</v>
      </c>
    </row>
    <row r="7" customFormat="false" ht="15" hidden="false" customHeight="false" outlineLevel="0" collapsed="false">
      <c r="A7" s="158" t="s">
        <v>531</v>
      </c>
      <c r="B7" s="159" t="s">
        <v>532</v>
      </c>
      <c r="C7" s="159" t="s">
        <v>533</v>
      </c>
      <c r="D7" s="158" t="s">
        <v>151</v>
      </c>
      <c r="E7" s="158"/>
      <c r="F7" s="158" t="s">
        <v>435</v>
      </c>
      <c r="G7" s="158" t="s">
        <v>179</v>
      </c>
      <c r="J7" s="0" t="s">
        <v>534</v>
      </c>
      <c r="K7" s="0" t="s">
        <v>535</v>
      </c>
      <c r="L7" s="0" t="s">
        <v>356</v>
      </c>
      <c r="M7" s="0" t="s">
        <v>515</v>
      </c>
    </row>
    <row r="8" customFormat="false" ht="15" hidden="false" customHeight="false" outlineLevel="0" collapsed="false">
      <c r="A8" s="0" t="s">
        <v>536</v>
      </c>
      <c r="B8" s="169" t="s">
        <v>537</v>
      </c>
      <c r="C8" s="169" t="s">
        <v>533</v>
      </c>
      <c r="D8" s="0" t="s">
        <v>455</v>
      </c>
      <c r="E8" s="0" t="s">
        <v>467</v>
      </c>
      <c r="F8" s="0" t="s">
        <v>179</v>
      </c>
      <c r="G8" s="0" t="s">
        <v>466</v>
      </c>
      <c r="J8" s="28" t="s">
        <v>538</v>
      </c>
      <c r="K8" s="0" t="s">
        <v>535</v>
      </c>
      <c r="L8" s="0" t="s">
        <v>539</v>
      </c>
      <c r="M8" s="0" t="s">
        <v>522</v>
      </c>
    </row>
    <row r="9" customFormat="false" ht="15" hidden="false" customHeight="false" outlineLevel="0" collapsed="false">
      <c r="A9" s="0" t="s">
        <v>540</v>
      </c>
      <c r="B9" s="27" t="s">
        <v>541</v>
      </c>
      <c r="C9" s="27" t="s">
        <v>533</v>
      </c>
      <c r="D9" s="0" t="s">
        <v>455</v>
      </c>
      <c r="E9" s="0" t="s">
        <v>466</v>
      </c>
      <c r="F9" s="0" t="s">
        <v>467</v>
      </c>
      <c r="G9" s="0" t="s">
        <v>179</v>
      </c>
      <c r="J9" s="0" t="s">
        <v>542</v>
      </c>
      <c r="K9" s="0" t="s">
        <v>515</v>
      </c>
      <c r="L9" s="0" t="s">
        <v>543</v>
      </c>
      <c r="M9" s="0" t="s">
        <v>517</v>
      </c>
    </row>
    <row r="10" customFormat="false" ht="15" hidden="false" customHeight="false" outlineLevel="0" collapsed="false">
      <c r="J10" s="0" t="s">
        <v>544</v>
      </c>
      <c r="K10" s="0" t="s">
        <v>517</v>
      </c>
      <c r="L10" s="0" t="s">
        <v>545</v>
      </c>
      <c r="M10" s="0" t="s">
        <v>517</v>
      </c>
    </row>
    <row r="11" customFormat="false" ht="15" hidden="false" customHeight="false" outlineLevel="0" collapsed="false">
      <c r="A11" s="0" t="s">
        <v>546</v>
      </c>
      <c r="B11" s="175" t="s">
        <v>547</v>
      </c>
      <c r="C11" s="175" t="s">
        <v>495</v>
      </c>
      <c r="D11" s="0" t="s">
        <v>179</v>
      </c>
      <c r="F11" s="0" t="s">
        <v>141</v>
      </c>
      <c r="G11" s="0" t="s">
        <v>151</v>
      </c>
      <c r="J11" s="0" t="s">
        <v>548</v>
      </c>
      <c r="K11" s="0" t="s">
        <v>517</v>
      </c>
      <c r="L11" s="0" t="s">
        <v>549</v>
      </c>
      <c r="M11" s="0" t="s">
        <v>535</v>
      </c>
    </row>
    <row r="12" customFormat="false" ht="15" hidden="false" customHeight="false" outlineLevel="0" collapsed="false">
      <c r="A12" s="0" t="s">
        <v>550</v>
      </c>
      <c r="B12" s="27" t="s">
        <v>551</v>
      </c>
      <c r="C12" s="27" t="s">
        <v>494</v>
      </c>
      <c r="D12" s="0" t="s">
        <v>128</v>
      </c>
      <c r="F12" s="0" t="s">
        <v>183</v>
      </c>
      <c r="G12" s="0" t="s">
        <v>137</v>
      </c>
      <c r="J12" s="0" t="s">
        <v>552</v>
      </c>
      <c r="K12" s="0" t="s">
        <v>515</v>
      </c>
      <c r="L12" s="0" t="s">
        <v>553</v>
      </c>
      <c r="M12" s="0" t="s">
        <v>517</v>
      </c>
    </row>
    <row r="13" customFormat="false" ht="15" hidden="false" customHeight="false" outlineLevel="0" collapsed="false">
      <c r="A13" s="158" t="s">
        <v>554</v>
      </c>
      <c r="B13" s="159" t="s">
        <v>555</v>
      </c>
      <c r="C13" s="159" t="s">
        <v>495</v>
      </c>
      <c r="D13" s="158" t="s">
        <v>179</v>
      </c>
      <c r="E13" s="158"/>
      <c r="F13" s="158" t="s">
        <v>194</v>
      </c>
      <c r="G13" s="158" t="s">
        <v>151</v>
      </c>
      <c r="H13" s="28"/>
      <c r="J13" s="0" t="s">
        <v>556</v>
      </c>
      <c r="K13" s="0" t="s">
        <v>517</v>
      </c>
      <c r="L13" s="0" t="s">
        <v>557</v>
      </c>
      <c r="M13" s="0" t="s">
        <v>517</v>
      </c>
    </row>
    <row r="14" customFormat="false" ht="15" hidden="false" customHeight="false" outlineLevel="0" collapsed="false">
      <c r="A14" s="0" t="s">
        <v>558</v>
      </c>
      <c r="B14" s="27" t="s">
        <v>559</v>
      </c>
      <c r="C14" s="27" t="s">
        <v>495</v>
      </c>
      <c r="D14" s="0" t="s">
        <v>455</v>
      </c>
      <c r="F14" s="0" t="s">
        <v>194</v>
      </c>
      <c r="G14" s="0" t="s">
        <v>201</v>
      </c>
      <c r="J14" s="0" t="s">
        <v>560</v>
      </c>
      <c r="K14" s="0" t="s">
        <v>517</v>
      </c>
      <c r="L14" s="0" t="s">
        <v>561</v>
      </c>
      <c r="M14" s="0" t="s">
        <v>535</v>
      </c>
    </row>
    <row r="15" customFormat="false" ht="15" hidden="false" customHeight="false" outlineLevel="0" collapsed="false">
      <c r="A15" s="0" t="s">
        <v>562</v>
      </c>
      <c r="B15" s="169" t="s">
        <v>563</v>
      </c>
      <c r="C15" s="169" t="s">
        <v>494</v>
      </c>
      <c r="D15" s="0" t="s">
        <v>128</v>
      </c>
      <c r="F15" s="0" t="s">
        <v>229</v>
      </c>
      <c r="G15" s="0" t="s">
        <v>194</v>
      </c>
      <c r="J15" s="0" t="s">
        <v>564</v>
      </c>
      <c r="K15" s="0" t="s">
        <v>517</v>
      </c>
      <c r="L15" s="0" t="s">
        <v>565</v>
      </c>
      <c r="M15" s="0" t="s">
        <v>517</v>
      </c>
    </row>
    <row r="16" customFormat="false" ht="15" hidden="false" customHeight="false" outlineLevel="0" collapsed="false">
      <c r="A16" s="0" t="s">
        <v>566</v>
      </c>
      <c r="B16" s="169" t="s">
        <v>559</v>
      </c>
      <c r="C16" s="169" t="s">
        <v>501</v>
      </c>
      <c r="D16" s="0" t="s">
        <v>183</v>
      </c>
      <c r="F16" s="0" t="s">
        <v>191</v>
      </c>
      <c r="G16" s="0" t="s">
        <v>567</v>
      </c>
      <c r="J16" s="0" t="s">
        <v>568</v>
      </c>
      <c r="K16" s="0" t="s">
        <v>517</v>
      </c>
      <c r="L16" s="0" t="s">
        <v>569</v>
      </c>
      <c r="M16" s="0" t="s">
        <v>515</v>
      </c>
    </row>
    <row r="17" customFormat="false" ht="15" hidden="false" customHeight="false" outlineLevel="0" collapsed="false">
      <c r="A17" s="0" t="s">
        <v>570</v>
      </c>
      <c r="B17" s="169" t="s">
        <v>551</v>
      </c>
      <c r="C17" s="169" t="s">
        <v>571</v>
      </c>
      <c r="D17" s="0" t="s">
        <v>204</v>
      </c>
      <c r="F17" s="0" t="s">
        <v>134</v>
      </c>
      <c r="G17" s="0" t="s">
        <v>176</v>
      </c>
      <c r="J17" s="0" t="s">
        <v>572</v>
      </c>
      <c r="K17" s="0" t="s">
        <v>517</v>
      </c>
      <c r="L17" s="0" t="s">
        <v>386</v>
      </c>
      <c r="M17" s="0" t="s">
        <v>522</v>
      </c>
    </row>
    <row r="18" customFormat="false" ht="15" hidden="false" customHeight="false" outlineLevel="0" collapsed="false">
      <c r="A18" s="0" t="s">
        <v>573</v>
      </c>
      <c r="B18" s="169" t="s">
        <v>574</v>
      </c>
      <c r="C18" s="169" t="s">
        <v>533</v>
      </c>
      <c r="D18" s="0" t="s">
        <v>176</v>
      </c>
      <c r="F18" s="0" t="s">
        <v>575</v>
      </c>
      <c r="G18" s="0" t="s">
        <v>435</v>
      </c>
      <c r="H18" s="28"/>
      <c r="J18" s="0" t="s">
        <v>576</v>
      </c>
      <c r="K18" s="0" t="s">
        <v>517</v>
      </c>
      <c r="L18" s="0" t="s">
        <v>476</v>
      </c>
      <c r="M18" s="0" t="s">
        <v>522</v>
      </c>
    </row>
    <row r="19" customFormat="false" ht="15" hidden="false" customHeight="false" outlineLevel="0" collapsed="false">
      <c r="A19" s="158" t="s">
        <v>577</v>
      </c>
      <c r="B19" s="177" t="s">
        <v>578</v>
      </c>
      <c r="C19" s="177" t="s">
        <v>501</v>
      </c>
      <c r="D19" s="158" t="s">
        <v>183</v>
      </c>
      <c r="E19" s="158"/>
      <c r="F19" s="158" t="s">
        <v>337</v>
      </c>
      <c r="G19" s="158" t="s">
        <v>191</v>
      </c>
      <c r="H19" s="158"/>
      <c r="J19" s="0" t="s">
        <v>579</v>
      </c>
      <c r="K19" s="0" t="s">
        <v>515</v>
      </c>
      <c r="L19" s="0" t="n">
        <v>17</v>
      </c>
    </row>
    <row r="20" customFormat="false" ht="15" hidden="false" customHeight="false" outlineLevel="0" collapsed="false">
      <c r="B20" s="169"/>
      <c r="C20" s="228"/>
      <c r="J20" s="0" t="s">
        <v>580</v>
      </c>
      <c r="K20" s="0" t="s">
        <v>517</v>
      </c>
    </row>
    <row r="21" customFormat="false" ht="15" hidden="false" customHeight="false" outlineLevel="0" collapsed="false">
      <c r="A21" s="0" t="s">
        <v>581</v>
      </c>
      <c r="B21" s="27" t="s">
        <v>582</v>
      </c>
      <c r="C21" s="27" t="s">
        <v>487</v>
      </c>
      <c r="D21" s="0" t="s">
        <v>170</v>
      </c>
      <c r="F21" s="0" t="s">
        <v>135</v>
      </c>
      <c r="G21" s="0" t="s">
        <v>134</v>
      </c>
      <c r="J21" s="0" t="s">
        <v>583</v>
      </c>
      <c r="K21" s="0" t="s">
        <v>517</v>
      </c>
    </row>
    <row r="22" customFormat="false" ht="15" hidden="false" customHeight="false" outlineLevel="0" collapsed="false">
      <c r="A22" s="0" t="s">
        <v>584</v>
      </c>
      <c r="B22" s="27" t="s">
        <v>585</v>
      </c>
      <c r="C22" s="27" t="s">
        <v>489</v>
      </c>
      <c r="D22" s="0" t="s">
        <v>128</v>
      </c>
      <c r="F22" s="0" t="s">
        <v>337</v>
      </c>
      <c r="G22" s="0" t="s">
        <v>191</v>
      </c>
      <c r="J22" s="0" t="s">
        <v>586</v>
      </c>
      <c r="K22" s="0" t="s">
        <v>517</v>
      </c>
    </row>
    <row r="23" customFormat="false" ht="15" hidden="false" customHeight="false" outlineLevel="0" collapsed="false">
      <c r="A23" s="0" t="s">
        <v>587</v>
      </c>
      <c r="B23" s="27" t="s">
        <v>588</v>
      </c>
      <c r="C23" s="27" t="s">
        <v>487</v>
      </c>
      <c r="D23" s="0" t="s">
        <v>170</v>
      </c>
      <c r="F23" s="0" t="s">
        <v>589</v>
      </c>
      <c r="G23" s="0" t="s">
        <v>590</v>
      </c>
      <c r="J23" s="0" t="s">
        <v>591</v>
      </c>
      <c r="K23" s="0" t="s">
        <v>517</v>
      </c>
    </row>
    <row r="24" customFormat="false" ht="15" hidden="false" customHeight="false" outlineLevel="0" collapsed="false">
      <c r="A24" s="158" t="s">
        <v>592</v>
      </c>
      <c r="B24" s="159" t="s">
        <v>593</v>
      </c>
      <c r="C24" s="159" t="s">
        <v>533</v>
      </c>
      <c r="D24" s="158" t="s">
        <v>81</v>
      </c>
      <c r="E24" s="158"/>
      <c r="F24" s="158" t="s">
        <v>151</v>
      </c>
      <c r="G24" s="158" t="s">
        <v>435</v>
      </c>
      <c r="H24" s="158" t="s">
        <v>14</v>
      </c>
      <c r="I24" s="158" t="s">
        <v>436</v>
      </c>
      <c r="J24" s="0" t="s">
        <v>481</v>
      </c>
      <c r="K24" s="0" t="s">
        <v>517</v>
      </c>
    </row>
    <row r="25" customFormat="false" ht="15" hidden="false" customHeight="false" outlineLevel="0" collapsed="false">
      <c r="A25" s="158" t="s">
        <v>594</v>
      </c>
      <c r="B25" s="159" t="s">
        <v>595</v>
      </c>
      <c r="C25" s="159" t="s">
        <v>533</v>
      </c>
      <c r="D25" s="158" t="s">
        <v>81</v>
      </c>
      <c r="E25" s="158"/>
      <c r="F25" s="158" t="s">
        <v>151</v>
      </c>
      <c r="G25" s="158" t="s">
        <v>14</v>
      </c>
      <c r="H25" s="158" t="s">
        <v>315</v>
      </c>
      <c r="J25" s="0" t="n">
        <v>23</v>
      </c>
    </row>
    <row r="26" customFormat="false" ht="15" hidden="false" customHeight="false" outlineLevel="0" collapsed="false">
      <c r="A26" s="0" t="s">
        <v>497</v>
      </c>
      <c r="B26" s="27" t="s">
        <v>596</v>
      </c>
      <c r="C26" s="27" t="s">
        <v>502</v>
      </c>
      <c r="D26" s="0" t="s">
        <v>229</v>
      </c>
      <c r="E26" s="0" t="s">
        <v>204</v>
      </c>
      <c r="F26" s="0" t="s">
        <v>461</v>
      </c>
      <c r="G26" s="0" t="s">
        <v>462</v>
      </c>
      <c r="H26" s="28"/>
      <c r="I26" s="28"/>
    </row>
    <row r="27" customFormat="false" ht="15" hidden="false" customHeight="false" outlineLevel="0" collapsed="false">
      <c r="A27" s="158" t="s">
        <v>597</v>
      </c>
      <c r="B27" s="159" t="s">
        <v>596</v>
      </c>
      <c r="C27" s="159" t="s">
        <v>533</v>
      </c>
      <c r="D27" s="158" t="s">
        <v>141</v>
      </c>
      <c r="E27" s="158"/>
      <c r="F27" s="158" t="s">
        <v>151</v>
      </c>
      <c r="G27" s="158" t="s">
        <v>179</v>
      </c>
    </row>
    <row r="30" customFormat="false" ht="15" hidden="false" customHeight="false" outlineLevel="0" collapsed="false">
      <c r="A30" s="0" t="s">
        <v>598</v>
      </c>
      <c r="B30" s="27" t="s">
        <v>599</v>
      </c>
      <c r="C30" s="27" t="s">
        <v>533</v>
      </c>
      <c r="D30" s="0" t="s">
        <v>14</v>
      </c>
      <c r="F30" s="0" t="s">
        <v>81</v>
      </c>
      <c r="G30" s="0" t="s">
        <v>265</v>
      </c>
    </row>
    <row r="31" customFormat="false" ht="15" hidden="false" customHeight="false" outlineLevel="0" collapsed="false">
      <c r="A31" s="0" t="s">
        <v>600</v>
      </c>
      <c r="B31" s="27" t="s">
        <v>601</v>
      </c>
      <c r="C31" s="27" t="s">
        <v>533</v>
      </c>
      <c r="D31" s="0" t="s">
        <v>265</v>
      </c>
      <c r="E31" s="0" t="s">
        <v>14</v>
      </c>
      <c r="F31" s="0" t="s">
        <v>134</v>
      </c>
      <c r="G31" s="0" t="s">
        <v>81</v>
      </c>
    </row>
    <row r="32" customFormat="false" ht="15" hidden="false" customHeight="false" outlineLevel="0" collapsed="false">
      <c r="A32" s="0" t="s">
        <v>602</v>
      </c>
      <c r="B32" s="27" t="s">
        <v>603</v>
      </c>
      <c r="C32" s="27" t="s">
        <v>533</v>
      </c>
      <c r="D32" s="0" t="s">
        <v>14</v>
      </c>
      <c r="F32" s="0" t="s">
        <v>134</v>
      </c>
      <c r="G32" s="0" t="s">
        <v>265</v>
      </c>
    </row>
    <row r="33" customFormat="false" ht="15" hidden="false" customHeight="false" outlineLevel="0" collapsed="false">
      <c r="A33" s="0" t="s">
        <v>604</v>
      </c>
      <c r="B33" s="27" t="s">
        <v>605</v>
      </c>
      <c r="C33" s="27" t="s">
        <v>533</v>
      </c>
      <c r="D33" s="0" t="s">
        <v>337</v>
      </c>
      <c r="F33" s="0" t="s">
        <v>170</v>
      </c>
      <c r="G33" s="0" t="s">
        <v>176</v>
      </c>
    </row>
    <row r="34" customFormat="false" ht="15" hidden="false" customHeight="false" outlineLevel="0" collapsed="false">
      <c r="A34" s="0" t="s">
        <v>606</v>
      </c>
      <c r="B34" s="27" t="s">
        <v>607</v>
      </c>
      <c r="C34" s="27" t="s">
        <v>533</v>
      </c>
      <c r="D34" s="0" t="s">
        <v>191</v>
      </c>
      <c r="F34" s="0" t="s">
        <v>507</v>
      </c>
      <c r="G34" s="0" t="s">
        <v>164</v>
      </c>
    </row>
    <row r="37" customFormat="false" ht="15" hidden="false" customHeight="false" outlineLevel="0" collapsed="false">
      <c r="A37" s="0" t="s">
        <v>608</v>
      </c>
      <c r="B37" s="27" t="s">
        <v>609</v>
      </c>
      <c r="C37" s="27" t="s">
        <v>533</v>
      </c>
      <c r="D37" s="0" t="s">
        <v>175</v>
      </c>
      <c r="F37" s="0" t="s">
        <v>201</v>
      </c>
      <c r="G37" s="0" t="s">
        <v>179</v>
      </c>
    </row>
    <row r="38" s="158" customFormat="true" ht="15" hidden="false" customHeight="false" outlineLevel="0" collapsed="false">
      <c r="A38" s="158" t="s">
        <v>610</v>
      </c>
      <c r="B38" s="159" t="s">
        <v>611</v>
      </c>
      <c r="C38" s="159" t="s">
        <v>502</v>
      </c>
      <c r="D38" s="179" t="s">
        <v>151</v>
      </c>
      <c r="E38" s="179" t="s">
        <v>445</v>
      </c>
      <c r="F38" s="179" t="s">
        <v>141</v>
      </c>
      <c r="G38" s="179" t="s">
        <v>81</v>
      </c>
    </row>
    <row r="39" customFormat="false" ht="15" hidden="false" customHeight="false" outlineLevel="0" collapsed="false">
      <c r="A39" s="158" t="s">
        <v>612</v>
      </c>
      <c r="B39" s="159" t="s">
        <v>613</v>
      </c>
      <c r="C39" s="159" t="s">
        <v>502</v>
      </c>
      <c r="D39" s="158" t="s">
        <v>81</v>
      </c>
      <c r="E39" s="158"/>
      <c r="F39" s="158" t="s">
        <v>575</v>
      </c>
      <c r="G39" s="158" t="s">
        <v>151</v>
      </c>
    </row>
    <row r="41" customFormat="false" ht="15" hidden="false" customHeight="false" outlineLevel="0" collapsed="false">
      <c r="A41" s="0" t="s">
        <v>614</v>
      </c>
      <c r="B41" s="27" t="s">
        <v>609</v>
      </c>
      <c r="C41" s="27" t="s">
        <v>488</v>
      </c>
      <c r="D41" s="0" t="s">
        <v>165</v>
      </c>
      <c r="F41" s="0" t="s">
        <v>483</v>
      </c>
      <c r="G41" s="0" t="s">
        <v>164</v>
      </c>
    </row>
    <row r="42" customFormat="false" ht="15" hidden="false" customHeight="false" outlineLevel="0" collapsed="false">
      <c r="A42" s="0" t="s">
        <v>615</v>
      </c>
      <c r="B42" s="27" t="s">
        <v>616</v>
      </c>
      <c r="C42" s="27" t="s">
        <v>488</v>
      </c>
      <c r="D42" s="0" t="s">
        <v>165</v>
      </c>
      <c r="F42" s="0" t="s">
        <v>483</v>
      </c>
      <c r="G42" s="0" t="s">
        <v>164</v>
      </c>
    </row>
    <row r="43" s="158" customFormat="true" ht="15" hidden="false" customHeight="false" outlineLevel="0" collapsed="false">
      <c r="A43" s="158" t="s">
        <v>617</v>
      </c>
      <c r="B43" s="159" t="s">
        <v>618</v>
      </c>
      <c r="C43" s="159" t="s">
        <v>488</v>
      </c>
      <c r="D43" s="158" t="s">
        <v>165</v>
      </c>
      <c r="F43" s="158" t="s">
        <v>483</v>
      </c>
      <c r="G43" s="158" t="s">
        <v>164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07" width="27.29"/>
    <col collapsed="false" customWidth="true" hidden="false" outlineLevel="0" max="5" min="3" style="0" width="17.57"/>
    <col collapsed="false" customWidth="true" hidden="false" outlineLevel="0" max="6" min="6" style="0" width="14.85"/>
  </cols>
  <sheetData>
    <row r="1" customFormat="false" ht="15" hidden="false" customHeight="false" outlineLevel="0" collapsed="false">
      <c r="A1" s="229" t="s">
        <v>123</v>
      </c>
      <c r="B1" s="28" t="s">
        <v>484</v>
      </c>
      <c r="C1" s="180" t="s">
        <v>0</v>
      </c>
      <c r="D1" s="28" t="s">
        <v>619</v>
      </c>
      <c r="E1" s="28" t="s">
        <v>620</v>
      </c>
      <c r="F1" s="28" t="s">
        <v>621</v>
      </c>
    </row>
    <row r="2" customFormat="false" ht="15" hidden="false" customHeight="false" outlineLevel="0" collapsed="false">
      <c r="A2" s="230" t="s">
        <v>405</v>
      </c>
      <c r="B2" s="169" t="n">
        <v>43790</v>
      </c>
      <c r="C2" s="168" t="s">
        <v>95</v>
      </c>
    </row>
    <row r="3" customFormat="false" ht="15" hidden="false" customHeight="false" outlineLevel="0" collapsed="false">
      <c r="A3" s="231" t="s">
        <v>480</v>
      </c>
      <c r="B3" s="193" t="n">
        <v>43790</v>
      </c>
      <c r="C3" s="194" t="s">
        <v>128</v>
      </c>
      <c r="D3" s="0" t="s">
        <v>622</v>
      </c>
      <c r="E3" s="0" t="s">
        <v>129</v>
      </c>
      <c r="F3" s="0" t="s">
        <v>623</v>
      </c>
    </row>
    <row r="4" customFormat="false" ht="15" hidden="false" customHeight="false" outlineLevel="0" collapsed="false">
      <c r="A4" s="230" t="s">
        <v>359</v>
      </c>
      <c r="B4" s="169" t="n">
        <v>43790</v>
      </c>
      <c r="C4" s="168" t="s">
        <v>141</v>
      </c>
      <c r="D4" s="0" t="s">
        <v>129</v>
      </c>
      <c r="E4" s="0" t="s">
        <v>129</v>
      </c>
      <c r="F4" s="0" t="s">
        <v>623</v>
      </c>
    </row>
    <row r="5" customFormat="false" ht="15" hidden="false" customHeight="false" outlineLevel="0" collapsed="false">
      <c r="A5" s="230"/>
      <c r="B5" s="169"/>
      <c r="C5" s="168"/>
    </row>
    <row r="6" customFormat="false" ht="15" hidden="false" customHeight="false" outlineLevel="0" collapsed="false">
      <c r="A6" s="230" t="s">
        <v>490</v>
      </c>
      <c r="B6" s="169" t="n">
        <v>43791</v>
      </c>
      <c r="C6" s="168" t="s">
        <v>265</v>
      </c>
    </row>
    <row r="7" customFormat="false" ht="15" hidden="false" customHeight="false" outlineLevel="0" collapsed="false">
      <c r="A7" s="231" t="s">
        <v>450</v>
      </c>
      <c r="B7" s="193" t="n">
        <v>43791</v>
      </c>
      <c r="C7" s="194" t="s">
        <v>204</v>
      </c>
    </row>
    <row r="8" customFormat="false" ht="15" hidden="false" customHeight="false" outlineLevel="0" collapsed="false">
      <c r="A8" s="231" t="s">
        <v>451</v>
      </c>
      <c r="B8" s="193" t="n">
        <v>43791</v>
      </c>
      <c r="C8" s="194" t="s">
        <v>128</v>
      </c>
      <c r="D8" s="0" t="s">
        <v>622</v>
      </c>
      <c r="E8" s="0" t="s">
        <v>129</v>
      </c>
      <c r="F8" s="0" t="s">
        <v>623</v>
      </c>
    </row>
    <row r="9" customFormat="false" ht="15" hidden="false" customHeight="false" outlineLevel="0" collapsed="false">
      <c r="A9" s="231" t="s">
        <v>457</v>
      </c>
      <c r="B9" s="193" t="n">
        <v>43791</v>
      </c>
      <c r="C9" s="194" t="s">
        <v>128</v>
      </c>
      <c r="D9" s="0" t="s">
        <v>622</v>
      </c>
      <c r="E9" s="0" t="s">
        <v>129</v>
      </c>
      <c r="F9" s="0" t="s">
        <v>623</v>
      </c>
    </row>
    <row r="10" customFormat="false" ht="15" hidden="false" customHeight="false" outlineLevel="0" collapsed="false">
      <c r="A10" s="230" t="s">
        <v>396</v>
      </c>
      <c r="B10" s="173" t="n">
        <v>43791</v>
      </c>
      <c r="C10" s="168" t="s">
        <v>170</v>
      </c>
    </row>
    <row r="11" customFormat="false" ht="15" hidden="false" customHeight="false" outlineLevel="0" collapsed="false">
      <c r="A11" s="231" t="s">
        <v>497</v>
      </c>
      <c r="B11" s="173" t="n">
        <v>43791</v>
      </c>
      <c r="C11" s="27" t="s">
        <v>229</v>
      </c>
      <c r="D11" s="28" t="s">
        <v>622</v>
      </c>
      <c r="E11" s="0" t="s">
        <v>129</v>
      </c>
      <c r="F11" s="0" t="s">
        <v>623</v>
      </c>
    </row>
    <row r="12" customFormat="false" ht="15" hidden="false" customHeight="false" outlineLevel="0" collapsed="false">
      <c r="A12" s="230"/>
      <c r="B12" s="173"/>
      <c r="C12" s="168"/>
      <c r="F12" s="28"/>
    </row>
    <row r="13" customFormat="false" ht="15" hidden="false" customHeight="false" outlineLevel="0" collapsed="false">
      <c r="A13" s="230" t="s">
        <v>420</v>
      </c>
      <c r="B13" s="173" t="n">
        <v>43794</v>
      </c>
      <c r="C13" s="168" t="s">
        <v>164</v>
      </c>
    </row>
    <row r="14" customFormat="false" ht="15" hidden="false" customHeight="false" outlineLevel="0" collapsed="false">
      <c r="A14" s="230" t="s">
        <v>470</v>
      </c>
      <c r="B14" s="173" t="n">
        <v>43794</v>
      </c>
      <c r="C14" s="168" t="s">
        <v>265</v>
      </c>
    </row>
    <row r="15" customFormat="false" ht="15" hidden="false" customHeight="false" outlineLevel="0" collapsed="false">
      <c r="A15" s="230" t="s">
        <v>423</v>
      </c>
      <c r="B15" s="173" t="n">
        <v>43794</v>
      </c>
      <c r="C15" s="168" t="s">
        <v>164</v>
      </c>
    </row>
    <row r="16" customFormat="false" ht="15" hidden="false" customHeight="false" outlineLevel="0" collapsed="false">
      <c r="A16" s="230" t="s">
        <v>448</v>
      </c>
      <c r="B16" s="173" t="n">
        <v>43794</v>
      </c>
      <c r="C16" s="168" t="s">
        <v>164</v>
      </c>
    </row>
    <row r="17" customFormat="false" ht="15" hidden="false" customHeight="false" outlineLevel="0" collapsed="false">
      <c r="A17" s="230" t="s">
        <v>393</v>
      </c>
      <c r="B17" s="169" t="n">
        <v>43794</v>
      </c>
      <c r="C17" s="168" t="s">
        <v>81</v>
      </c>
    </row>
    <row r="18" customFormat="false" ht="15" hidden="false" customHeight="false" outlineLevel="0" collapsed="false">
      <c r="A18" s="230" t="s">
        <v>433</v>
      </c>
      <c r="B18" s="169" t="n">
        <v>43794</v>
      </c>
      <c r="C18" s="168" t="s">
        <v>81</v>
      </c>
    </row>
    <row r="19" customFormat="false" ht="15" hidden="false" customHeight="false" outlineLevel="0" collapsed="false">
      <c r="A19" s="230"/>
      <c r="B19" s="169"/>
      <c r="C19" s="168"/>
    </row>
    <row r="20" customFormat="false" ht="15" hidden="false" customHeight="false" outlineLevel="0" collapsed="false">
      <c r="A20" s="231" t="s">
        <v>453</v>
      </c>
      <c r="B20" s="193" t="n">
        <v>43795</v>
      </c>
      <c r="C20" s="194" t="s">
        <v>337</v>
      </c>
    </row>
    <row r="21" customFormat="false" ht="15" hidden="false" customHeight="false" outlineLevel="0" collapsed="false">
      <c r="A21" s="231" t="s">
        <v>470</v>
      </c>
      <c r="B21" s="193" t="n">
        <v>43795</v>
      </c>
      <c r="C21" s="194" t="s">
        <v>265</v>
      </c>
    </row>
    <row r="22" customFormat="false" ht="15" hidden="false" customHeight="false" outlineLevel="0" collapsed="false">
      <c r="A22" s="231" t="s">
        <v>472</v>
      </c>
      <c r="B22" s="193" t="n">
        <v>43795</v>
      </c>
      <c r="C22" s="194" t="s">
        <v>14</v>
      </c>
    </row>
    <row r="23" customFormat="false" ht="15" hidden="false" customHeight="false" outlineLevel="0" collapsed="false">
      <c r="A23" s="231" t="s">
        <v>471</v>
      </c>
      <c r="B23" s="193" t="n">
        <v>43795</v>
      </c>
      <c r="C23" s="194" t="s">
        <v>170</v>
      </c>
    </row>
    <row r="24" customFormat="false" ht="15" hidden="false" customHeight="false" outlineLevel="0" collapsed="false">
      <c r="A24" s="230" t="s">
        <v>336</v>
      </c>
      <c r="B24" s="173" t="n">
        <v>43795</v>
      </c>
      <c r="C24" s="168" t="s">
        <v>51</v>
      </c>
    </row>
    <row r="25" customFormat="false" ht="15" hidden="false" customHeight="false" outlineLevel="0" collapsed="false">
      <c r="A25" s="230"/>
      <c r="B25" s="169"/>
      <c r="C25" s="168"/>
    </row>
    <row r="26" customFormat="false" ht="15" hidden="false" customHeight="false" outlineLevel="0" collapsed="false">
      <c r="A26" s="230" t="s">
        <v>411</v>
      </c>
      <c r="B26" s="173" t="n">
        <v>43796</v>
      </c>
      <c r="C26" s="168" t="s">
        <v>151</v>
      </c>
    </row>
    <row r="27" customFormat="false" ht="15" hidden="false" customHeight="false" outlineLevel="0" collapsed="false">
      <c r="A27" s="230" t="s">
        <v>414</v>
      </c>
      <c r="B27" s="173" t="n">
        <v>43796</v>
      </c>
      <c r="C27" s="168" t="s">
        <v>151</v>
      </c>
    </row>
    <row r="28" customFormat="false" ht="15" hidden="false" customHeight="false" outlineLevel="0" collapsed="false">
      <c r="A28" s="230" t="s">
        <v>384</v>
      </c>
      <c r="B28" s="173" t="n">
        <v>43796</v>
      </c>
      <c r="C28" s="168" t="s">
        <v>438</v>
      </c>
    </row>
    <row r="29" customFormat="false" ht="15" hidden="false" customHeight="false" outlineLevel="0" collapsed="false">
      <c r="A29" s="231" t="s">
        <v>473</v>
      </c>
      <c r="B29" s="193" t="n">
        <v>43796</v>
      </c>
      <c r="C29" s="194" t="s">
        <v>191</v>
      </c>
    </row>
    <row r="30" customFormat="false" ht="15" hidden="false" customHeight="false" outlineLevel="0" collapsed="false">
      <c r="A30" s="230" t="s">
        <v>432</v>
      </c>
      <c r="B30" s="173" t="n">
        <v>43796</v>
      </c>
      <c r="C30" s="168" t="s">
        <v>429</v>
      </c>
    </row>
    <row r="31" customFormat="false" ht="15" hidden="false" customHeight="false" outlineLevel="0" collapsed="false">
      <c r="A31" s="230"/>
      <c r="B31" s="173"/>
      <c r="C31" s="168"/>
    </row>
    <row r="32" customFormat="false" ht="15" hidden="false" customHeight="false" outlineLevel="0" collapsed="false">
      <c r="A32" s="231" t="s">
        <v>481</v>
      </c>
      <c r="B32" s="193" t="n">
        <v>43797</v>
      </c>
      <c r="C32" s="194" t="s">
        <v>438</v>
      </c>
    </row>
    <row r="33" customFormat="false" ht="15" hidden="false" customHeight="false" outlineLevel="0" collapsed="false">
      <c r="A33" s="230" t="s">
        <v>427</v>
      </c>
      <c r="B33" s="173" t="n">
        <v>43797</v>
      </c>
      <c r="C33" s="168" t="s">
        <v>438</v>
      </c>
    </row>
    <row r="34" customFormat="false" ht="15" hidden="false" customHeight="false" outlineLevel="0" collapsed="false">
      <c r="A34" s="231" t="s">
        <v>474</v>
      </c>
      <c r="B34" s="193" t="n">
        <v>43797</v>
      </c>
      <c r="C34" s="194" t="s">
        <v>455</v>
      </c>
    </row>
    <row r="35" customFormat="false" ht="15" hidden="false" customHeight="false" outlineLevel="0" collapsed="false">
      <c r="A35" s="232" t="s">
        <v>188</v>
      </c>
      <c r="B35" s="208" t="n">
        <v>43797</v>
      </c>
      <c r="C35" s="168" t="s">
        <v>164</v>
      </c>
    </row>
    <row r="36" customFormat="false" ht="15" hidden="false" customHeight="false" outlineLevel="0" collapsed="false">
      <c r="A36" s="233" t="s">
        <v>464</v>
      </c>
      <c r="B36" s="212" t="n">
        <v>43797</v>
      </c>
      <c r="C36" s="194" t="s">
        <v>455</v>
      </c>
    </row>
    <row r="37" customFormat="false" ht="15" hidden="false" customHeight="false" outlineLevel="0" collapsed="false">
      <c r="A37" s="230" t="s">
        <v>364</v>
      </c>
      <c r="B37" s="173" t="n">
        <v>43797</v>
      </c>
      <c r="C37" s="168" t="s">
        <v>179</v>
      </c>
    </row>
    <row r="38" customFormat="false" ht="15" hidden="false" customHeight="false" outlineLevel="0" collapsed="false">
      <c r="A38" s="230" t="s">
        <v>439</v>
      </c>
      <c r="B38" s="173" t="n">
        <v>43797</v>
      </c>
      <c r="C38" s="168" t="s">
        <v>151</v>
      </c>
    </row>
    <row r="39" customFormat="false" ht="15" hidden="false" customHeight="false" outlineLevel="0" collapsed="false">
      <c r="A39" s="231" t="s">
        <v>463</v>
      </c>
      <c r="B39" s="193" t="n">
        <v>43797</v>
      </c>
      <c r="C39" s="194" t="s">
        <v>176</v>
      </c>
    </row>
    <row r="40" customFormat="false" ht="15" hidden="false" customHeight="false" outlineLevel="0" collapsed="false">
      <c r="A40" s="231" t="s">
        <v>459</v>
      </c>
      <c r="B40" s="193" t="n">
        <v>43797</v>
      </c>
      <c r="C40" s="194" t="s">
        <v>128</v>
      </c>
    </row>
    <row r="41" customFormat="false" ht="15" hidden="false" customHeight="false" outlineLevel="0" collapsed="false">
      <c r="A41" s="230" t="s">
        <v>402</v>
      </c>
      <c r="B41" s="173" t="n">
        <v>43797</v>
      </c>
      <c r="C41" s="168" t="s">
        <v>151</v>
      </c>
    </row>
    <row r="42" customFormat="false" ht="15" hidden="false" customHeight="false" outlineLevel="0" collapsed="false">
      <c r="A42" s="231"/>
      <c r="B42" s="193"/>
      <c r="C42" s="194"/>
    </row>
    <row r="43" customFormat="false" ht="15" hidden="false" customHeight="false" outlineLevel="0" collapsed="false">
      <c r="A43" s="230" t="s">
        <v>417</v>
      </c>
      <c r="B43" s="173" t="n">
        <v>43798</v>
      </c>
      <c r="C43" s="168" t="s">
        <v>204</v>
      </c>
    </row>
    <row r="44" customFormat="false" ht="15" hidden="false" customHeight="false" outlineLevel="0" collapsed="false">
      <c r="A44" s="231" t="s">
        <v>476</v>
      </c>
      <c r="B44" s="193" t="n">
        <v>43798</v>
      </c>
      <c r="C44" s="194" t="s">
        <v>478</v>
      </c>
    </row>
    <row r="45" customFormat="false" ht="15" hidden="false" customHeight="false" outlineLevel="0" collapsed="false">
      <c r="A45" s="230" t="s">
        <v>425</v>
      </c>
      <c r="B45" s="173" t="n">
        <v>43798</v>
      </c>
      <c r="C45" s="168" t="s">
        <v>51</v>
      </c>
    </row>
    <row r="46" customFormat="false" ht="15" hidden="false" customHeight="false" outlineLevel="0" collapsed="false">
      <c r="A46" s="230" t="s">
        <v>400</v>
      </c>
      <c r="B46" s="173" t="n">
        <v>43798</v>
      </c>
      <c r="C46" s="168" t="s">
        <v>204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0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B11" activeCellId="0" sqref="B11"/>
    </sheetView>
  </sheetViews>
  <sheetFormatPr defaultColWidth="8.71484375" defaultRowHeight="15" zeroHeight="false" outlineLevelRow="0" outlineLevelCol="0"/>
  <cols>
    <col collapsed="false" customWidth="true" hidden="false" outlineLevel="0" max="1" min="1" style="30" width="23.57"/>
    <col collapsed="false" customWidth="true" hidden="false" outlineLevel="0" max="3" min="2" style="27" width="13.85"/>
    <col collapsed="false" customWidth="true" hidden="false" outlineLevel="0" max="5" min="4" style="0" width="23.43"/>
    <col collapsed="false" customWidth="true" hidden="false" outlineLevel="0" max="6" min="6" style="0" width="14.28"/>
    <col collapsed="false" customWidth="true" hidden="false" outlineLevel="0" max="7" min="7" style="0" width="30"/>
    <col collapsed="false" customWidth="true" hidden="false" outlineLevel="0" max="9" min="8" style="11" width="9.14"/>
  </cols>
  <sheetData>
    <row r="1" customFormat="false" ht="15" hidden="false" customHeight="false" outlineLevel="0" collapsed="false">
      <c r="A1" s="30" t="s">
        <v>624</v>
      </c>
      <c r="B1" s="27" t="s">
        <v>625</v>
      </c>
      <c r="C1" s="27" t="s">
        <v>626</v>
      </c>
      <c r="D1" s="27" t="s">
        <v>126</v>
      </c>
      <c r="E1" s="27" t="s">
        <v>126</v>
      </c>
      <c r="F1" s="27" t="s">
        <v>126</v>
      </c>
      <c r="H1" s="11" t="s">
        <v>627</v>
      </c>
      <c r="I1" s="11" t="s">
        <v>628</v>
      </c>
    </row>
    <row r="2" customFormat="false" ht="15" hidden="false" customHeight="false" outlineLevel="0" collapsed="false">
      <c r="A2" s="234" t="s">
        <v>523</v>
      </c>
      <c r="B2" s="235" t="s">
        <v>137</v>
      </c>
      <c r="C2" s="235"/>
      <c r="D2" s="235" t="s">
        <v>191</v>
      </c>
      <c r="E2" s="235" t="s">
        <v>429</v>
      </c>
      <c r="F2" s="235"/>
      <c r="G2" s="236" t="s">
        <v>629</v>
      </c>
      <c r="H2" s="11" t="s">
        <v>630</v>
      </c>
      <c r="I2" s="11" t="s">
        <v>631</v>
      </c>
    </row>
    <row r="3" customFormat="false" ht="15" hidden="false" customHeight="false" outlineLevel="0" collapsed="false">
      <c r="A3" s="234" t="s">
        <v>632</v>
      </c>
      <c r="B3" s="235" t="s">
        <v>175</v>
      </c>
      <c r="C3" s="235"/>
      <c r="D3" s="235" t="s">
        <v>179</v>
      </c>
      <c r="E3" s="235" t="s">
        <v>201</v>
      </c>
      <c r="F3" s="235"/>
      <c r="G3" s="236" t="s">
        <v>633</v>
      </c>
      <c r="H3" s="11" t="s">
        <v>630</v>
      </c>
      <c r="I3" s="11" t="s">
        <v>129</v>
      </c>
    </row>
    <row r="4" customFormat="false" ht="15" hidden="false" customHeight="false" outlineLevel="0" collapsed="false">
      <c r="A4" s="237" t="s">
        <v>634</v>
      </c>
      <c r="B4" s="235" t="s">
        <v>146</v>
      </c>
      <c r="C4" s="235"/>
      <c r="D4" s="235" t="s">
        <v>151</v>
      </c>
      <c r="E4" s="235" t="s">
        <v>141</v>
      </c>
      <c r="F4" s="235"/>
      <c r="G4" s="236" t="s">
        <v>635</v>
      </c>
      <c r="H4" s="11" t="s">
        <v>636</v>
      </c>
      <c r="I4" s="11" t="s">
        <v>129</v>
      </c>
    </row>
    <row r="5" s="242" customFormat="true" ht="15" hidden="false" customHeight="false" outlineLevel="0" collapsed="false">
      <c r="A5" s="238" t="s">
        <v>637</v>
      </c>
      <c r="B5" s="239" t="s">
        <v>176</v>
      </c>
      <c r="C5" s="239"/>
      <c r="D5" s="239" t="s">
        <v>638</v>
      </c>
      <c r="E5" s="239"/>
      <c r="F5" s="239"/>
      <c r="G5" s="240" t="s">
        <v>639</v>
      </c>
      <c r="H5" s="241" t="s">
        <v>640</v>
      </c>
      <c r="I5" s="241" t="s">
        <v>640</v>
      </c>
    </row>
    <row r="6" customFormat="false" ht="15" hidden="false" customHeight="false" outlineLevel="0" collapsed="false">
      <c r="A6" s="234" t="s">
        <v>641</v>
      </c>
      <c r="B6" s="235" t="s">
        <v>170</v>
      </c>
      <c r="D6" s="0" t="s">
        <v>642</v>
      </c>
      <c r="E6" s="0" t="s">
        <v>643</v>
      </c>
      <c r="F6" s="235"/>
      <c r="G6" s="236" t="s">
        <v>644</v>
      </c>
      <c r="H6" s="11" t="s">
        <v>630</v>
      </c>
      <c r="I6" s="11" t="s">
        <v>129</v>
      </c>
    </row>
    <row r="7" s="247" customFormat="true" ht="15" hidden="false" customHeight="false" outlineLevel="0" collapsed="false">
      <c r="A7" s="243" t="s">
        <v>645</v>
      </c>
      <c r="B7" s="244" t="s">
        <v>337</v>
      </c>
      <c r="C7" s="244"/>
      <c r="D7" s="244" t="s">
        <v>170</v>
      </c>
      <c r="E7" s="244" t="s">
        <v>176</v>
      </c>
      <c r="F7" s="244"/>
      <c r="G7" s="245" t="s">
        <v>646</v>
      </c>
      <c r="H7" s="246" t="s">
        <v>636</v>
      </c>
      <c r="I7" s="246" t="s">
        <v>129</v>
      </c>
    </row>
    <row r="8" s="247" customFormat="true" ht="15" hidden="false" customHeight="false" outlineLevel="0" collapsed="false">
      <c r="A8" s="243" t="s">
        <v>647</v>
      </c>
      <c r="B8" s="244" t="s">
        <v>475</v>
      </c>
      <c r="C8" s="244"/>
      <c r="D8" s="244" t="s">
        <v>191</v>
      </c>
      <c r="E8" s="244" t="s">
        <v>429</v>
      </c>
      <c r="F8" s="244"/>
      <c r="G8" s="248" t="s">
        <v>648</v>
      </c>
      <c r="H8" s="246" t="s">
        <v>636</v>
      </c>
      <c r="I8" s="246" t="s">
        <v>129</v>
      </c>
    </row>
    <row r="9" customFormat="false" ht="15" hidden="false" customHeight="false" outlineLevel="0" collapsed="false">
      <c r="A9" s="237" t="s">
        <v>649</v>
      </c>
      <c r="B9" s="235" t="s">
        <v>151</v>
      </c>
      <c r="C9" s="235"/>
      <c r="D9" s="235" t="s">
        <v>194</v>
      </c>
      <c r="E9" s="235" t="s">
        <v>201</v>
      </c>
      <c r="F9" s="235"/>
      <c r="G9" s="236" t="s">
        <v>650</v>
      </c>
      <c r="H9" s="11" t="s">
        <v>630</v>
      </c>
      <c r="I9" s="11" t="s">
        <v>129</v>
      </c>
    </row>
    <row r="10" customFormat="false" ht="15" hidden="false" customHeight="false" outlineLevel="0" collapsed="false">
      <c r="A10" s="249" t="s">
        <v>651</v>
      </c>
      <c r="B10" s="250" t="s">
        <v>191</v>
      </c>
      <c r="C10" s="250"/>
      <c r="D10" s="250" t="s">
        <v>8</v>
      </c>
      <c r="E10" s="250" t="s">
        <v>652</v>
      </c>
      <c r="F10" s="250"/>
      <c r="G10" s="251" t="s">
        <v>653</v>
      </c>
      <c r="H10" s="252" t="s">
        <v>636</v>
      </c>
      <c r="I10" s="252" t="s">
        <v>129</v>
      </c>
    </row>
    <row r="11" customFormat="false" ht="15" hidden="false" customHeight="false" outlineLevel="0" collapsed="false">
      <c r="A11" s="234" t="s">
        <v>654</v>
      </c>
      <c r="B11" s="235" t="s">
        <v>141</v>
      </c>
      <c r="C11" s="235"/>
      <c r="D11" s="235" t="s">
        <v>176</v>
      </c>
      <c r="E11" s="235" t="s">
        <v>435</v>
      </c>
      <c r="F11" s="235" t="s">
        <v>469</v>
      </c>
      <c r="G11" s="253" t="s">
        <v>655</v>
      </c>
      <c r="H11" s="11" t="s">
        <v>630</v>
      </c>
      <c r="I11" s="11" t="s">
        <v>129</v>
      </c>
    </row>
    <row r="12" s="247" customFormat="true" ht="15" hidden="false" customHeight="false" outlineLevel="0" collapsed="false">
      <c r="A12" s="243" t="s">
        <v>656</v>
      </c>
      <c r="B12" s="244" t="s">
        <v>265</v>
      </c>
      <c r="C12" s="244"/>
      <c r="D12" s="244" t="s">
        <v>81</v>
      </c>
      <c r="E12" s="244" t="s">
        <v>244</v>
      </c>
      <c r="F12" s="244"/>
      <c r="G12" s="254" t="s">
        <v>657</v>
      </c>
      <c r="H12" s="246" t="s">
        <v>636</v>
      </c>
      <c r="I12" s="246" t="s">
        <v>129</v>
      </c>
    </row>
    <row r="13" customFormat="false" ht="15" hidden="false" customHeight="false" outlineLevel="0" collapsed="false">
      <c r="A13" s="234" t="s">
        <v>658</v>
      </c>
      <c r="B13" s="235" t="s">
        <v>179</v>
      </c>
      <c r="C13" s="235"/>
      <c r="D13" s="235" t="s">
        <v>243</v>
      </c>
      <c r="E13" s="235" t="s">
        <v>151</v>
      </c>
      <c r="F13" s="235"/>
      <c r="G13" s="253" t="s">
        <v>659</v>
      </c>
      <c r="H13" s="11" t="s">
        <v>660</v>
      </c>
      <c r="I13" s="11" t="s">
        <v>129</v>
      </c>
    </row>
    <row r="14" customFormat="false" ht="15" hidden="false" customHeight="false" outlineLevel="0" collapsed="false">
      <c r="A14" s="237" t="s">
        <v>577</v>
      </c>
      <c r="B14" s="235" t="s">
        <v>229</v>
      </c>
      <c r="C14" s="235"/>
      <c r="D14" s="235" t="s">
        <v>176</v>
      </c>
      <c r="E14" s="235" t="s">
        <v>461</v>
      </c>
      <c r="F14" s="235"/>
      <c r="G14" s="253" t="s">
        <v>661</v>
      </c>
      <c r="H14" s="11" t="s">
        <v>636</v>
      </c>
      <c r="I14" s="11" t="s">
        <v>129</v>
      </c>
    </row>
    <row r="15" customFormat="false" ht="15" hidden="false" customHeight="false" outlineLevel="0" collapsed="false">
      <c r="A15" s="237" t="s">
        <v>662</v>
      </c>
      <c r="B15" s="235" t="s">
        <v>191</v>
      </c>
      <c r="C15" s="235"/>
      <c r="D15" s="235" t="s">
        <v>194</v>
      </c>
      <c r="E15" s="255" t="s">
        <v>429</v>
      </c>
      <c r="F15" s="235"/>
      <c r="G15" s="253" t="s">
        <v>663</v>
      </c>
      <c r="H15" s="11" t="s">
        <v>630</v>
      </c>
      <c r="I15" s="11" t="s">
        <v>631</v>
      </c>
    </row>
    <row r="16" customFormat="false" ht="15" hidden="false" customHeight="false" outlineLevel="0" collapsed="false">
      <c r="A16" s="237" t="s">
        <v>664</v>
      </c>
      <c r="B16" s="235" t="s">
        <v>146</v>
      </c>
      <c r="C16" s="235"/>
      <c r="D16" s="235" t="s">
        <v>308</v>
      </c>
      <c r="E16" s="235" t="s">
        <v>151</v>
      </c>
      <c r="F16" s="235"/>
      <c r="G16" s="253" t="s">
        <v>665</v>
      </c>
      <c r="H16" s="11" t="s">
        <v>636</v>
      </c>
      <c r="I16" s="11" t="s">
        <v>631</v>
      </c>
    </row>
    <row r="17" customFormat="false" ht="15" hidden="false" customHeight="false" outlineLevel="0" collapsed="false">
      <c r="A17" s="234" t="s">
        <v>666</v>
      </c>
      <c r="B17" s="235" t="s">
        <v>429</v>
      </c>
      <c r="C17" s="235"/>
      <c r="D17" s="235" t="s">
        <v>652</v>
      </c>
      <c r="E17" s="235" t="s">
        <v>191</v>
      </c>
      <c r="F17" s="235"/>
      <c r="G17" s="253" t="s">
        <v>667</v>
      </c>
      <c r="H17" s="11" t="s">
        <v>630</v>
      </c>
      <c r="I17" s="11" t="s">
        <v>129</v>
      </c>
    </row>
    <row r="18" s="247" customFormat="true" ht="15" hidden="false" customHeight="false" outlineLevel="0" collapsed="false">
      <c r="A18" s="243" t="s">
        <v>668</v>
      </c>
      <c r="B18" s="244" t="s">
        <v>475</v>
      </c>
      <c r="C18" s="244"/>
      <c r="D18" s="244" t="s">
        <v>128</v>
      </c>
      <c r="E18" s="244" t="s">
        <v>191</v>
      </c>
      <c r="F18" s="244"/>
      <c r="G18" s="254" t="s">
        <v>669</v>
      </c>
      <c r="H18" s="246" t="s">
        <v>660</v>
      </c>
      <c r="I18" s="246" t="s">
        <v>129</v>
      </c>
    </row>
    <row r="19" customFormat="false" ht="15" hidden="false" customHeight="false" outlineLevel="0" collapsed="false">
      <c r="A19" s="237" t="s">
        <v>670</v>
      </c>
      <c r="B19" s="235" t="s">
        <v>478</v>
      </c>
      <c r="C19" s="235" t="s">
        <v>479</v>
      </c>
      <c r="D19" s="235" t="s">
        <v>265</v>
      </c>
      <c r="E19" s="235" t="s">
        <v>671</v>
      </c>
      <c r="F19" s="256"/>
      <c r="G19" s="253" t="s">
        <v>672</v>
      </c>
    </row>
    <row r="20" customFormat="false" ht="15" hidden="false" customHeight="false" outlineLevel="0" collapsed="false">
      <c r="G20" s="257"/>
      <c r="H20" s="258"/>
      <c r="I20" s="258"/>
    </row>
  </sheetData>
  <hyperlinks>
    <hyperlink ref="G8" r:id="rId1" display="edenilson.passos@yahoo.com"/>
  </hyperlink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2018-08-15T18:41:44Z</dcterms:created>
  <dc:creator>Administrador</dc:creator>
  <dc:description/>
  <dc:language>pt-BR</dc:language>
  <cp:lastModifiedBy/>
  <dcterms:modified xsi:type="dcterms:W3CDTF">2024-02-19T14:52:42Z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