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90" windowHeight="5415" tabRatio="1000" activeTab="0"/>
  </bookViews>
  <sheets>
    <sheet name="Centro" sheetId="1" r:id="rId1"/>
    <sheet name="Atlet Masc" sheetId="2" r:id="rId2"/>
    <sheet name="Atlet Fem" sheetId="3" r:id="rId3"/>
    <sheet name="Badminton Masc" sheetId="4" r:id="rId4"/>
    <sheet name="Badminton Fem" sheetId="5" r:id="rId5"/>
    <sheet name="Basquete Masc" sheetId="6" r:id="rId6"/>
    <sheet name="Basquete Fem" sheetId="7" r:id="rId7"/>
    <sheet name="BB 3x3 Masc" sheetId="8" r:id="rId8"/>
    <sheet name="BB 3x3 Fem" sheetId="9" r:id="rId9"/>
    <sheet name="Fut Campo Masc" sheetId="10" r:id="rId10"/>
    <sheet name="Fut Society Masc" sheetId="11" r:id="rId11"/>
    <sheet name="Fut Society Fem" sheetId="12" r:id="rId12"/>
    <sheet name="Futevolei Masc" sheetId="13" r:id="rId13"/>
    <sheet name="Futevolei Fem" sheetId="14" r:id="rId14"/>
    <sheet name="Futsal Masc" sheetId="15" r:id="rId15"/>
    <sheet name="Futsal Fem" sheetId="16" r:id="rId16"/>
    <sheet name="FIFA" sheetId="17" r:id="rId17"/>
    <sheet name="Hand Masc" sheetId="18" r:id="rId18"/>
    <sheet name="Hand Fem" sheetId="19" r:id="rId19"/>
    <sheet name="Judô Masc" sheetId="20" r:id="rId20"/>
    <sheet name="Judô Fem" sheetId="21" r:id="rId21"/>
    <sheet name="LOL" sheetId="22" r:id="rId22"/>
    <sheet name="Natação Masc" sheetId="23" r:id="rId23"/>
    <sheet name="Natação Fem" sheetId="24" r:id="rId24"/>
    <sheet name="T. Campo Masc" sheetId="25" r:id="rId25"/>
    <sheet name="T. Campo Fem" sheetId="26" r:id="rId26"/>
    <sheet name="T. Mesa Masc" sheetId="27" r:id="rId27"/>
    <sheet name="T. Mesa Fem" sheetId="28" r:id="rId28"/>
    <sheet name="Volei Masc" sheetId="29" r:id="rId29"/>
    <sheet name="Volei Fem" sheetId="30" r:id="rId30"/>
    <sheet name="Volei praia Masc" sheetId="31" r:id="rId31"/>
    <sheet name="Volei praia Fem" sheetId="32" r:id="rId32"/>
    <sheet name="Xadrez Masc" sheetId="33" r:id="rId33"/>
    <sheet name="Xadrez Fem" sheetId="34" r:id="rId34"/>
    <sheet name="Seguro" sheetId="35" r:id="rId35"/>
    <sheet name="Relação Geral Acadêmicos" sheetId="36" r:id="rId36"/>
  </sheets>
  <definedNames/>
  <calcPr fullCalcOnLoad="1"/>
</workbook>
</file>

<file path=xl/sharedStrings.xml><?xml version="1.0" encoding="utf-8"?>
<sst xmlns="http://schemas.openxmlformats.org/spreadsheetml/2006/main" count="432" uniqueCount="163">
  <si>
    <t>Nº</t>
  </si>
  <si>
    <t xml:space="preserve">Nº </t>
  </si>
  <si>
    <t xml:space="preserve">Masculino </t>
  </si>
  <si>
    <t>Feminino</t>
  </si>
  <si>
    <t>Marcar com "X" as provas que o atleta irá disputar</t>
  </si>
  <si>
    <t xml:space="preserve">Nome </t>
  </si>
  <si>
    <t>Revez 4x100m</t>
  </si>
  <si>
    <t>Revz 4x400m</t>
  </si>
  <si>
    <t>Arrem . Peso</t>
  </si>
  <si>
    <t>Lanç. Disco</t>
  </si>
  <si>
    <t>Lanç. Dardo</t>
  </si>
  <si>
    <t>Lanç. Martelo</t>
  </si>
  <si>
    <t>Salto Triplo</t>
  </si>
  <si>
    <t>Salto em Distância</t>
  </si>
  <si>
    <t>Salto em Altura</t>
  </si>
  <si>
    <t>100m</t>
  </si>
  <si>
    <t>200m</t>
  </si>
  <si>
    <t>400m</t>
  </si>
  <si>
    <t>800m</t>
  </si>
  <si>
    <t>1500m</t>
  </si>
  <si>
    <t>Nº Matrícula</t>
  </si>
  <si>
    <t>RELAÇÃO MASCULINO</t>
  </si>
  <si>
    <t>RELAÇÃO FEMININO</t>
  </si>
  <si>
    <t>Nome</t>
  </si>
  <si>
    <t>Centro:</t>
  </si>
  <si>
    <t>Responsável pelas inscrições:</t>
  </si>
  <si>
    <t>E-mail:</t>
  </si>
  <si>
    <t>Telefone:</t>
  </si>
  <si>
    <t xml:space="preserve">Centro: </t>
  </si>
  <si>
    <t>Instruções para preenchimento da planilha de inscrições:</t>
  </si>
  <si>
    <t xml:space="preserve">2. </t>
  </si>
  <si>
    <t xml:space="preserve">3. </t>
  </si>
  <si>
    <t xml:space="preserve">4. </t>
  </si>
  <si>
    <t>1. Cada modalidade está representada por uma planilha.</t>
  </si>
  <si>
    <t>2. Em cada planilha consta o número permitido de atletas por modalidade, conforme regulamento técnico.</t>
  </si>
  <si>
    <t>3. Deve-se preencher o nome e o número de matrícula dos acadêmicos em cada modalidade em que ele estiver inscrito.</t>
  </si>
  <si>
    <t>100m costas</t>
  </si>
  <si>
    <t>200m costas</t>
  </si>
  <si>
    <t>50m borboleta</t>
  </si>
  <si>
    <t>100m borboleta</t>
  </si>
  <si>
    <t>200m borboleta</t>
  </si>
  <si>
    <t>200m medley</t>
  </si>
  <si>
    <t>Rev  4x50 livre</t>
  </si>
  <si>
    <t>100m    livre</t>
  </si>
  <si>
    <t>200m    livre</t>
  </si>
  <si>
    <t>800m    livre</t>
  </si>
  <si>
    <t>50m    costas</t>
  </si>
  <si>
    <t>Rev 4x100 livre</t>
  </si>
  <si>
    <t>Rev 4x50 medley</t>
  </si>
  <si>
    <t>Rev 4x100 medley</t>
  </si>
  <si>
    <t>50m       livre</t>
  </si>
  <si>
    <t>50m      peito</t>
  </si>
  <si>
    <t>100m       peito</t>
  </si>
  <si>
    <t>200m      peito</t>
  </si>
  <si>
    <t>Número de inscritos permitido pelo regulamento: 10 atletas</t>
  </si>
  <si>
    <t>Número de inscritos permitido pelo regulamento: 12 atletas</t>
  </si>
  <si>
    <t>ATLETISMO</t>
  </si>
  <si>
    <t>BASQUETEBOL</t>
  </si>
  <si>
    <t>FUTEBOL DE CAMPO</t>
  </si>
  <si>
    <t>-</t>
  </si>
  <si>
    <t>FV</t>
  </si>
  <si>
    <t>FUTSAL</t>
  </si>
  <si>
    <t>HANDEBOL</t>
  </si>
  <si>
    <t>NATAÇÃO</t>
  </si>
  <si>
    <t>TC</t>
  </si>
  <si>
    <t>TM</t>
  </si>
  <si>
    <t>5. Não inserir ou excluir linhas nas tabelas.</t>
  </si>
  <si>
    <t>VOLEIBOL</t>
  </si>
  <si>
    <t>VB PRAIA</t>
  </si>
  <si>
    <t>XD</t>
  </si>
  <si>
    <t>Número de inscritos permitido pelo regulamento: 04 atletas</t>
  </si>
  <si>
    <t>Número de inscritos permitido pelo regulamento: 18 atletas</t>
  </si>
  <si>
    <t>Até 55kg</t>
  </si>
  <si>
    <t>Até 60kg</t>
  </si>
  <si>
    <t>Até 66kg</t>
  </si>
  <si>
    <t>Até 73kg</t>
  </si>
  <si>
    <t>Até 44kg</t>
  </si>
  <si>
    <t>Até 48kg</t>
  </si>
  <si>
    <t>Até 52kg</t>
  </si>
  <si>
    <t>Até 57kg</t>
  </si>
  <si>
    <t>Até 63kg</t>
  </si>
  <si>
    <t>Até 70kg</t>
  </si>
  <si>
    <t>Até 78kg</t>
  </si>
  <si>
    <t>&gt; 78kg</t>
  </si>
  <si>
    <t>Até 81kg</t>
  </si>
  <si>
    <t>Até 90kg</t>
  </si>
  <si>
    <t>Até 100kg</t>
  </si>
  <si>
    <t>&gt; 100kg</t>
  </si>
  <si>
    <t>Sexo</t>
  </si>
  <si>
    <t>Matrícula</t>
  </si>
  <si>
    <t>CPF</t>
  </si>
  <si>
    <t>Data de Nascimento</t>
  </si>
  <si>
    <t>LISTA PARA SEGURO</t>
  </si>
  <si>
    <t>Telefone</t>
  </si>
  <si>
    <t>Nomes</t>
  </si>
  <si>
    <t>(   )</t>
  </si>
  <si>
    <t>Servidor Chefe da delagação</t>
  </si>
  <si>
    <t>Servidor</t>
  </si>
  <si>
    <t>Basquete 3x3</t>
  </si>
  <si>
    <t>FUTEBOL SOCIETY</t>
  </si>
  <si>
    <t>JUDÔ</t>
  </si>
  <si>
    <t>_________________________________</t>
  </si>
  <si>
    <t>Assinatura do Diretor Geral do Centro</t>
  </si>
  <si>
    <t>7. Apenas a planilha CENTRO deve ser impressa (modo paisagem) para entrega no Congresso Técnico, assinada pelo Diretor Geral do Centro.</t>
  </si>
  <si>
    <t xml:space="preserve">Absoluto 1 - até 73 kg   </t>
  </si>
  <si>
    <t>Absoluto 2 -  livre</t>
  </si>
  <si>
    <t>Absoluto 1 - até 57 kg</t>
  </si>
  <si>
    <t>Absoluto 2 - livre</t>
  </si>
  <si>
    <t>1.</t>
  </si>
  <si>
    <t xml:space="preserve">Número de inscritos permitido pelo regulamento: 01 dupla </t>
  </si>
  <si>
    <t>Número de inscritos permitido pelo regulamento: 01 atleta</t>
  </si>
  <si>
    <t>Número de inscritos permitido pelo regulamento: 01 dupla</t>
  </si>
  <si>
    <t>tani</t>
  </si>
  <si>
    <t>8. Preencher atentamente todos os dados na ABA SEGURO.</t>
  </si>
  <si>
    <t xml:space="preserve">Número de inscritos permitido pelo regulamento:                                                                                                                                                                            1. cada centro pode inscrever no máximo 02  atletas em cada prova individual e 01 equipe em cada revezamento                                                                                                                    2. cada atleta poderá participar de, no máximo, 03 provas individuais e dos revezamentos                                                                                                                                                                   3. O total de atletas inscritos por Centro não poderá ultrapassar de 15 (quinze)  em cada naipe                                                                                                                                                                    </t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</si>
  <si>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Atletismo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</si>
  <si>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Basquetebol Masculino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</si>
  <si>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Basquetebol Feminino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</si>
  <si>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Basquetebol 3x3 Masculino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</si>
  <si>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Basquetebol 3x3 Feminino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</si>
  <si>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Futebol de Campo Masculino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</si>
  <si>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Futebol Society Feminino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</si>
  <si>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Futebol Society Masculino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</si>
  <si>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Futevolei Masculino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</si>
  <si>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Futevolei Feminino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</si>
  <si>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Futsal Masculino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</si>
  <si>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Futsal Feminino</t>
    </r>
  </si>
  <si>
    <t xml:space="preserve">Número de inscritos permitido pelo regulamento: 02 atletas </t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</si>
  <si>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Handebol Masculino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</si>
  <si>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Handebol Feminino</t>
    </r>
  </si>
  <si>
    <t xml:space="preserve">Número de inscritos permitido pelo regulamento:                                                                                                                                                                            1. cada centro pode inscrever no máximo 05 atletas em qualquer categoria de peso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</si>
  <si>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Judô Masculino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</si>
  <si>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Judô Feminino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</si>
  <si>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Natação Masculino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</si>
  <si>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Natação Feminino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</si>
  <si>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Tênis de Campo Masculino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</si>
  <si>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Tênis de Campo Feminino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</si>
  <si>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Tênis de Mesa Masculino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</si>
  <si>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Tênis de Mesa Feminino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</si>
  <si>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Voleibol Masculino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</si>
  <si>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Voleibol Feminino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</si>
  <si>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Voleibol de Praia Masculino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</si>
  <si>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Voleibol de Praia Feminino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</si>
  <si>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Xadrez Masculino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</si>
  <si>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Xadrez Feminino</t>
    </r>
  </si>
  <si>
    <t>*MODALIDE MISTA - VERIFICAR APÓS ENCERRAMENTO SE MASC OU FEM</t>
  </si>
  <si>
    <r>
      <t xml:space="preserve">4. Ao preencher os dados dos acadêmicos nas planilhas de modalidade, automaticamente os nomes serão repassados para a última planilha, denominada "Relação Geral Acadêmicos" - </t>
    </r>
    <r>
      <rPr>
        <i/>
        <u val="single"/>
        <sz val="12"/>
        <color indexed="8"/>
        <rFont val="Calibri"/>
        <family val="2"/>
      </rPr>
      <t>ATENÇÃO: não alterar dados nessa planilha</t>
    </r>
    <r>
      <rPr>
        <i/>
        <sz val="12"/>
        <color indexed="8"/>
        <rFont val="Calibri"/>
        <family val="2"/>
      </rPr>
      <t xml:space="preserve">. 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</si>
  <si>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Futebol Virtual - Games FIFA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</si>
  <si>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Badminton Masculino</t>
    </r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</si>
  <si>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Badminton Feminino</t>
    </r>
  </si>
  <si>
    <t>BADMINTON</t>
  </si>
  <si>
    <t>Número de inscritos permitido pelo regulamento:                                                                                                                                                                                               1. cada centro pode inscrever no máximo 02  atletas em cada prova individual e uma equipe em cada revezamento                                                                                                                    2. cada atleta poderá participar de, no máximo, 03 provas individuais e dos revezamentos                                                                                                                                                                   3. o total de atletas inscritos por Centro não poderá ultrapassar de 15 (quinze) em cada naipe</t>
  </si>
  <si>
    <r>
      <rPr>
        <b/>
        <sz val="12"/>
        <color indexed="8"/>
        <rFont val="Calibri"/>
        <family val="2"/>
      </rPr>
      <t>Número de inscritos permitido pelo regulamento:</t>
    </r>
    <r>
      <rPr>
        <sz val="12"/>
        <color indexed="8"/>
        <rFont val="Calibri"/>
        <family val="2"/>
      </rPr>
      <t xml:space="preserve"> 02 atletas</t>
    </r>
  </si>
  <si>
    <t>Número de inscritos permitido pelo regulamento: 02 atletas</t>
  </si>
  <si>
    <t>Relação de Servidores que acompanharão os alunos durante o JIUDESC 2019</t>
  </si>
  <si>
    <t>FICHA DE INSCRIÇÃO - JIUDESC 2019</t>
  </si>
  <si>
    <t>Apoio cfe Art. 36 Regulamento Geral.</t>
  </si>
  <si>
    <r>
      <t xml:space="preserve">6. Conforme regulamento, este arquivo deverá ser encaminhado ao email: jiudesc@udesc.br, </t>
    </r>
    <r>
      <rPr>
        <b/>
        <sz val="12"/>
        <color indexed="10"/>
        <rFont val="Calibri"/>
        <family val="2"/>
      </rPr>
      <t>até dia 24 de maio de 2019.</t>
    </r>
  </si>
  <si>
    <t>JIUDESC 2019 - BLUMENAU - 19 a 23 de junho de 2019</t>
  </si>
  <si>
    <t>Número de inscritos permitido pelo regulamento: 05 atletas</t>
  </si>
  <si>
    <r>
      <rPr>
        <b/>
        <sz val="12"/>
        <color indexed="8"/>
        <rFont val="Calibri"/>
        <family val="2"/>
      </rPr>
      <t xml:space="preserve">Modalidade: </t>
    </r>
    <r>
      <rPr>
        <b/>
        <sz val="12"/>
        <color indexed="17"/>
        <rFont val="Calibri"/>
        <family val="2"/>
      </rPr>
      <t>League of Legends - Games LOL</t>
    </r>
  </si>
  <si>
    <t>FIFA</t>
  </si>
  <si>
    <t>LOL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</si>
</sst>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i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66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1">
    <xf numFmtId="0" fontId="0" fillId="0" borderId="0" xfId="0" applyFont="1" applyAlignment="1">
      <alignment/>
    </xf>
    <xf numFmtId="0" fontId="49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49" fillId="0" borderId="1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1" fillId="0" borderId="12" xfId="0" applyFont="1" applyBorder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1" fillId="33" borderId="10" xfId="0" applyFont="1" applyFill="1" applyBorder="1" applyAlignment="1" applyProtection="1">
      <alignment/>
      <protection/>
    </xf>
    <xf numFmtId="0" fontId="51" fillId="33" borderId="17" xfId="0" applyFont="1" applyFill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53" fillId="0" borderId="10" xfId="0" applyFont="1" applyFill="1" applyBorder="1" applyAlignment="1" applyProtection="1">
      <alignment horizontal="center" textRotation="90" wrapText="1"/>
      <protection/>
    </xf>
    <xf numFmtId="0" fontId="49" fillId="0" borderId="10" xfId="0" applyFont="1" applyFill="1" applyBorder="1" applyAlignment="1" applyProtection="1">
      <alignment horizontal="center" textRotation="90" wrapText="1"/>
      <protection/>
    </xf>
    <xf numFmtId="0" fontId="0" fillId="0" borderId="10" xfId="0" applyBorder="1" applyAlignment="1" applyProtection="1">
      <alignment horizontal="center"/>
      <protection/>
    </xf>
    <xf numFmtId="0" fontId="54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52" fillId="33" borderId="0" xfId="0" applyFont="1" applyFill="1" applyBorder="1" applyAlignment="1" applyProtection="1">
      <alignment/>
      <protection/>
    </xf>
    <xf numFmtId="0" fontId="52" fillId="0" borderId="18" xfId="0" applyFon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/>
    </xf>
    <xf numFmtId="0" fontId="55" fillId="33" borderId="0" xfId="0" applyFont="1" applyFill="1" applyAlignment="1" applyProtection="1">
      <alignment/>
      <protection/>
    </xf>
    <xf numFmtId="0" fontId="55" fillId="33" borderId="19" xfId="0" applyFont="1" applyFill="1" applyBorder="1" applyAlignment="1" applyProtection="1">
      <alignment horizontal="center"/>
      <protection/>
    </xf>
    <xf numFmtId="0" fontId="55" fillId="33" borderId="0" xfId="0" applyFont="1" applyFill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49" fillId="0" borderId="0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4" fillId="14" borderId="15" xfId="0" applyFont="1" applyFill="1" applyBorder="1" applyAlignment="1">
      <alignment horizontal="center" vertical="center" textRotation="90"/>
    </xf>
    <xf numFmtId="0" fontId="56" fillId="34" borderId="15" xfId="0" applyFont="1" applyFill="1" applyBorder="1" applyAlignment="1">
      <alignment horizontal="center" vertical="center" textRotation="9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hidden="1"/>
    </xf>
    <xf numFmtId="0" fontId="51" fillId="0" borderId="22" xfId="0" applyFont="1" applyBorder="1" applyAlignment="1" applyProtection="1">
      <alignment/>
      <protection/>
    </xf>
    <xf numFmtId="0" fontId="51" fillId="0" borderId="11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52" fillId="0" borderId="11" xfId="0" applyFont="1" applyBorder="1" applyAlignment="1" applyProtection="1">
      <alignment/>
      <protection/>
    </xf>
    <xf numFmtId="0" fontId="52" fillId="0" borderId="23" xfId="0" applyFont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51" fillId="33" borderId="24" xfId="0" applyFont="1" applyFill="1" applyBorder="1" applyAlignment="1" applyProtection="1">
      <alignment/>
      <protection/>
    </xf>
    <xf numFmtId="0" fontId="51" fillId="0" borderId="18" xfId="0" applyFont="1" applyBorder="1" applyAlignment="1" applyProtection="1">
      <alignment/>
      <protection/>
    </xf>
    <xf numFmtId="0" fontId="51" fillId="33" borderId="18" xfId="0" applyFont="1" applyFill="1" applyBorder="1" applyAlignment="1" applyProtection="1">
      <alignment/>
      <protection/>
    </xf>
    <xf numFmtId="0" fontId="51" fillId="33" borderId="17" xfId="0" applyFont="1" applyFill="1" applyBorder="1" applyAlignment="1" applyProtection="1">
      <alignment vertical="center"/>
      <protection/>
    </xf>
    <xf numFmtId="0" fontId="51" fillId="33" borderId="24" xfId="0" applyFont="1" applyFill="1" applyBorder="1" applyAlignment="1" applyProtection="1">
      <alignment vertical="center"/>
      <protection/>
    </xf>
    <xf numFmtId="0" fontId="51" fillId="0" borderId="18" xfId="0" applyFont="1" applyBorder="1" applyAlignment="1" applyProtection="1">
      <alignment vertical="center"/>
      <protection/>
    </xf>
    <xf numFmtId="0" fontId="49" fillId="33" borderId="24" xfId="0" applyFont="1" applyFill="1" applyBorder="1" applyAlignment="1" applyProtection="1">
      <alignment/>
      <protection/>
    </xf>
    <xf numFmtId="0" fontId="51" fillId="33" borderId="18" xfId="0" applyFont="1" applyFill="1" applyBorder="1" applyAlignment="1" applyProtection="1">
      <alignment/>
      <protection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43" fillId="0" borderId="0" xfId="0" applyFont="1" applyBorder="1" applyAlignment="1" applyProtection="1">
      <alignment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hidden="1"/>
    </xf>
    <xf numFmtId="0" fontId="49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2" fillId="33" borderId="24" xfId="0" applyFont="1" applyFill="1" applyBorder="1" applyAlignment="1" applyProtection="1">
      <alignment/>
      <protection/>
    </xf>
    <xf numFmtId="0" fontId="49" fillId="0" borderId="0" xfId="0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9" fillId="0" borderId="12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51" fillId="0" borderId="10" xfId="0" applyFont="1" applyFill="1" applyBorder="1" applyAlignment="1" applyProtection="1">
      <alignment/>
      <protection/>
    </xf>
    <xf numFmtId="0" fontId="51" fillId="0" borderId="17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49" fillId="0" borderId="12" xfId="0" applyFont="1" applyFill="1" applyBorder="1" applyAlignment="1" applyProtection="1">
      <alignment horizontal="left"/>
      <protection/>
    </xf>
    <xf numFmtId="0" fontId="49" fillId="0" borderId="22" xfId="0" applyFont="1" applyFill="1" applyBorder="1" applyAlignment="1" applyProtection="1">
      <alignment horizontal="left" wrapText="1"/>
      <protection/>
    </xf>
    <xf numFmtId="0" fontId="51" fillId="0" borderId="24" xfId="0" applyFont="1" applyFill="1" applyBorder="1" applyAlignment="1" applyProtection="1">
      <alignment/>
      <protection/>
    </xf>
    <xf numFmtId="0" fontId="51" fillId="0" borderId="1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 horizontal="center"/>
      <protection/>
    </xf>
    <xf numFmtId="0" fontId="49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51" fillId="0" borderId="17" xfId="0" applyFont="1" applyFill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49" fillId="0" borderId="22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textRotation="90" wrapText="1"/>
      <protection/>
    </xf>
    <xf numFmtId="0" fontId="51" fillId="0" borderId="16" xfId="0" applyFont="1" applyFill="1" applyBorder="1" applyAlignment="1" applyProtection="1">
      <alignment vertical="center"/>
      <protection/>
    </xf>
    <xf numFmtId="0" fontId="51" fillId="0" borderId="12" xfId="0" applyFont="1" applyFill="1" applyBorder="1" applyAlignment="1" applyProtection="1">
      <alignment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1" fillId="0" borderId="16" xfId="0" applyFont="1" applyFill="1" applyBorder="1" applyAlignment="1" applyProtection="1">
      <alignment/>
      <protection/>
    </xf>
    <xf numFmtId="0" fontId="51" fillId="0" borderId="12" xfId="0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52" fillId="0" borderId="24" xfId="0" applyFont="1" applyFill="1" applyBorder="1" applyAlignment="1" applyProtection="1">
      <alignment/>
      <protection/>
    </xf>
    <xf numFmtId="0" fontId="52" fillId="0" borderId="18" xfId="0" applyFont="1" applyFill="1" applyBorder="1" applyAlignment="1" applyProtection="1">
      <alignment/>
      <protection/>
    </xf>
    <xf numFmtId="0" fontId="57" fillId="0" borderId="10" xfId="0" applyFont="1" applyFill="1" applyBorder="1" applyAlignment="1" applyProtection="1">
      <alignment horizontal="center" vertical="center"/>
      <protection hidden="1"/>
    </xf>
    <xf numFmtId="0" fontId="58" fillId="0" borderId="0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55" fillId="0" borderId="26" xfId="0" applyFont="1" applyFill="1" applyBorder="1" applyAlignment="1" applyProtection="1">
      <alignment horizontal="center"/>
      <protection/>
    </xf>
    <xf numFmtId="0" fontId="55" fillId="0" borderId="27" xfId="0" applyFont="1" applyFill="1" applyBorder="1" applyAlignment="1" applyProtection="1">
      <alignment horizontal="center" vertical="center" wrapText="1"/>
      <protection/>
    </xf>
    <xf numFmtId="0" fontId="55" fillId="0" borderId="28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 applyProtection="1">
      <alignment/>
      <protection/>
    </xf>
    <xf numFmtId="0" fontId="55" fillId="0" borderId="19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1" fillId="0" borderId="24" xfId="0" applyFont="1" applyFill="1" applyBorder="1" applyAlignment="1" applyProtection="1">
      <alignment/>
      <protection/>
    </xf>
    <xf numFmtId="0" fontId="49" fillId="0" borderId="17" xfId="0" applyFont="1" applyBorder="1" applyAlignment="1" applyProtection="1">
      <alignment horizontal="center" vertical="center" wrapText="1"/>
      <protection/>
    </xf>
    <xf numFmtId="0" fontId="49" fillId="0" borderId="24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/>
    </xf>
    <xf numFmtId="0" fontId="51" fillId="0" borderId="15" xfId="0" applyFont="1" applyBorder="1" applyAlignment="1" applyProtection="1">
      <alignment horizontal="left"/>
      <protection/>
    </xf>
    <xf numFmtId="0" fontId="33" fillId="3" borderId="17" xfId="0" applyFont="1" applyFill="1" applyBorder="1" applyAlignment="1" applyProtection="1">
      <alignment horizontal="center" vertical="center"/>
      <protection/>
    </xf>
    <xf numFmtId="0" fontId="33" fillId="3" borderId="2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52" fillId="0" borderId="12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52" fillId="0" borderId="15" xfId="0" applyFont="1" applyBorder="1" applyAlignment="1" applyProtection="1">
      <alignment horizontal="left" wrapText="1"/>
      <protection/>
    </xf>
    <xf numFmtId="0" fontId="49" fillId="0" borderId="22" xfId="0" applyFont="1" applyBorder="1" applyAlignment="1" applyProtection="1">
      <alignment horizontal="left"/>
      <protection/>
    </xf>
    <xf numFmtId="0" fontId="49" fillId="0" borderId="11" xfId="0" applyFont="1" applyBorder="1" applyAlignment="1" applyProtection="1">
      <alignment horizontal="left"/>
      <protection/>
    </xf>
    <xf numFmtId="0" fontId="52" fillId="0" borderId="12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59" fillId="0" borderId="25" xfId="0" applyFont="1" applyFill="1" applyBorder="1" applyAlignment="1" applyProtection="1">
      <alignment horizontal="center"/>
      <protection/>
    </xf>
    <xf numFmtId="0" fontId="59" fillId="0" borderId="13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1" fillId="0" borderId="17" xfId="0" applyFont="1" applyFill="1" applyBorder="1" applyAlignment="1" applyProtection="1">
      <alignment vertical="center"/>
      <protection/>
    </xf>
    <xf numFmtId="0" fontId="51" fillId="0" borderId="24" xfId="0" applyFont="1" applyFill="1" applyBorder="1" applyAlignment="1" applyProtection="1">
      <alignment vertical="center"/>
      <protection/>
    </xf>
    <xf numFmtId="0" fontId="51" fillId="0" borderId="18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wrapText="1"/>
      <protection/>
    </xf>
    <xf numFmtId="0" fontId="52" fillId="0" borderId="24" xfId="0" applyFont="1" applyFill="1" applyBorder="1" applyAlignment="1" applyProtection="1">
      <alignment wrapText="1"/>
      <protection/>
    </xf>
    <xf numFmtId="0" fontId="52" fillId="0" borderId="24" xfId="0" applyFont="1" applyFill="1" applyBorder="1" applyAlignment="1" applyProtection="1">
      <alignment/>
      <protection/>
    </xf>
    <xf numFmtId="0" fontId="52" fillId="0" borderId="18" xfId="0" applyFont="1" applyFill="1" applyBorder="1" applyAlignment="1" applyProtection="1">
      <alignment/>
      <protection/>
    </xf>
    <xf numFmtId="0" fontId="49" fillId="0" borderId="16" xfId="0" applyFont="1" applyFill="1" applyBorder="1" applyAlignment="1" applyProtection="1">
      <alignment horizontal="left"/>
      <protection/>
    </xf>
    <xf numFmtId="0" fontId="0" fillId="0" borderId="27" xfId="0" applyFill="1" applyBorder="1" applyAlignment="1" applyProtection="1">
      <alignment horizontal="left"/>
      <protection/>
    </xf>
    <xf numFmtId="0" fontId="49" fillId="0" borderId="12" xfId="0" applyFont="1" applyFill="1" applyBorder="1" applyAlignment="1" applyProtection="1">
      <alignment horizontal="left"/>
      <protection/>
    </xf>
    <xf numFmtId="0" fontId="0" fillId="0" borderId="22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9" fillId="0" borderId="16" xfId="0" applyFont="1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49" fillId="0" borderId="12" xfId="0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51" fillId="0" borderId="17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/>
      <protection/>
    </xf>
    <xf numFmtId="0" fontId="59" fillId="33" borderId="25" xfId="0" applyFont="1" applyFill="1" applyBorder="1" applyAlignment="1" applyProtection="1">
      <alignment horizontal="center"/>
      <protection/>
    </xf>
    <xf numFmtId="0" fontId="59" fillId="33" borderId="13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1" fillId="2" borderId="17" xfId="0" applyFont="1" applyFill="1" applyBorder="1" applyAlignment="1" applyProtection="1">
      <alignment/>
      <protection/>
    </xf>
    <xf numFmtId="0" fontId="51" fillId="2" borderId="24" xfId="0" applyFont="1" applyFill="1" applyBorder="1" applyAlignment="1" applyProtection="1">
      <alignment/>
      <protection/>
    </xf>
    <xf numFmtId="0" fontId="51" fillId="2" borderId="18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52" fillId="33" borderId="24" xfId="0" applyFont="1" applyFill="1" applyBorder="1" applyAlignment="1" applyProtection="1">
      <alignment/>
      <protection/>
    </xf>
    <xf numFmtId="0" fontId="52" fillId="0" borderId="18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51" fillId="0" borderId="17" xfId="0" applyFont="1" applyFill="1" applyBorder="1" applyAlignment="1" applyProtection="1">
      <alignment/>
      <protection/>
    </xf>
    <xf numFmtId="0" fontId="51" fillId="0" borderId="24" xfId="0" applyFont="1" applyFill="1" applyBorder="1" applyAlignment="1" applyProtection="1">
      <alignment/>
      <protection/>
    </xf>
    <xf numFmtId="0" fontId="5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 horizontal="right"/>
    </xf>
    <xf numFmtId="0" fontId="51" fillId="0" borderId="17" xfId="0" applyFont="1" applyFill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52" fillId="0" borderId="24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9" fillId="0" borderId="25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 applyProtection="1">
      <alignment horizontal="right"/>
      <protection/>
    </xf>
    <xf numFmtId="0" fontId="0" fillId="33" borderId="14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51" fillId="3" borderId="17" xfId="0" applyFont="1" applyFill="1" applyBorder="1" applyAlignment="1" applyProtection="1">
      <alignment/>
      <protection/>
    </xf>
    <xf numFmtId="0" fontId="51" fillId="3" borderId="24" xfId="0" applyFont="1" applyFill="1" applyBorder="1" applyAlignment="1" applyProtection="1">
      <alignment/>
      <protection/>
    </xf>
    <xf numFmtId="0" fontId="51" fillId="3" borderId="18" xfId="0" applyFont="1" applyFill="1" applyBorder="1" applyAlignment="1" applyProtection="1">
      <alignment/>
      <protection/>
    </xf>
    <xf numFmtId="0" fontId="52" fillId="33" borderId="18" xfId="0" applyFont="1" applyFill="1" applyBorder="1" applyAlignment="1" applyProtection="1">
      <alignment/>
      <protection/>
    </xf>
    <xf numFmtId="0" fontId="49" fillId="0" borderId="17" xfId="0" applyFont="1" applyFill="1" applyBorder="1" applyAlignment="1" applyProtection="1">
      <alignment/>
      <protection/>
    </xf>
    <xf numFmtId="0" fontId="49" fillId="0" borderId="24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52" fillId="0" borderId="18" xfId="0" applyFont="1" applyFill="1" applyBorder="1" applyAlignment="1" applyProtection="1">
      <alignment wrapText="1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49" fillId="0" borderId="16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/>
    </xf>
    <xf numFmtId="0" fontId="49" fillId="0" borderId="24" xfId="0" applyFont="1" applyFill="1" applyBorder="1" applyAlignment="1" applyProtection="1">
      <alignment vertical="center"/>
      <protection/>
    </xf>
    <xf numFmtId="0" fontId="49" fillId="0" borderId="18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9" fillId="0" borderId="18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54" fillId="36" borderId="15" xfId="0" applyFont="1" applyFill="1" applyBorder="1" applyAlignment="1">
      <alignment horizontal="center" vertical="center" textRotation="90"/>
    </xf>
    <xf numFmtId="0" fontId="0" fillId="37" borderId="14" xfId="0" applyFill="1" applyBorder="1" applyAlignment="1">
      <alignment horizontal="center" vertical="center" textRotation="90"/>
    </xf>
    <xf numFmtId="0" fontId="0" fillId="37" borderId="15" xfId="0" applyFill="1" applyBorder="1" applyAlignment="1">
      <alignment horizontal="center" vertical="center" textRotation="90"/>
    </xf>
    <xf numFmtId="0" fontId="0" fillId="19" borderId="15" xfId="0" applyFill="1" applyBorder="1" applyAlignment="1">
      <alignment horizontal="center" vertical="center" textRotation="90"/>
    </xf>
    <xf numFmtId="0" fontId="0" fillId="17" borderId="15" xfId="0" applyFill="1" applyBorder="1" applyAlignment="1">
      <alignment horizontal="center" vertical="center" textRotation="90"/>
    </xf>
    <xf numFmtId="0" fontId="56" fillId="16" borderId="15" xfId="0" applyFont="1" applyFill="1" applyBorder="1" applyAlignment="1">
      <alignment horizontal="center" vertical="center" textRotation="90"/>
    </xf>
    <xf numFmtId="0" fontId="0" fillId="38" borderId="15" xfId="0" applyFill="1" applyBorder="1" applyAlignment="1">
      <alignment horizontal="center" vertical="center" textRotation="90"/>
    </xf>
    <xf numFmtId="0" fontId="0" fillId="11" borderId="15" xfId="0" applyFill="1" applyBorder="1" applyAlignment="1">
      <alignment horizontal="center" vertical="center" textRotation="90"/>
    </xf>
    <xf numFmtId="0" fontId="0" fillId="3" borderId="14" xfId="0" applyFill="1" applyBorder="1" applyAlignment="1">
      <alignment horizontal="center" vertical="center" textRotation="90"/>
    </xf>
    <xf numFmtId="0" fontId="0" fillId="3" borderId="23" xfId="0" applyFill="1" applyBorder="1" applyAlignment="1">
      <alignment horizontal="center" vertical="center" textRotation="90"/>
    </xf>
    <xf numFmtId="0" fontId="0" fillId="39" borderId="20" xfId="0" applyFill="1" applyBorder="1" applyAlignment="1">
      <alignment horizontal="center" vertical="center" textRotation="90"/>
    </xf>
    <xf numFmtId="0" fontId="0" fillId="39" borderId="16" xfId="0" applyFill="1" applyBorder="1" applyAlignment="1">
      <alignment horizontal="center" vertical="center" textRotation="90"/>
    </xf>
    <xf numFmtId="0" fontId="0" fillId="40" borderId="20" xfId="0" applyFill="1" applyBorder="1" applyAlignment="1">
      <alignment horizontal="center" vertical="center" textRotation="90"/>
    </xf>
    <xf numFmtId="0" fontId="0" fillId="40" borderId="16" xfId="0" applyFill="1" applyBorder="1" applyAlignment="1">
      <alignment horizontal="center" vertical="center" textRotation="90"/>
    </xf>
    <xf numFmtId="0" fontId="0" fillId="8" borderId="15" xfId="0" applyFill="1" applyBorder="1" applyAlignment="1">
      <alignment horizontal="center" vertical="center" textRotation="90"/>
    </xf>
    <xf numFmtId="0" fontId="0" fillId="8" borderId="15" xfId="0" applyFill="1" applyBorder="1" applyAlignment="1">
      <alignment textRotation="90"/>
    </xf>
    <xf numFmtId="0" fontId="0" fillId="15" borderId="20" xfId="0" applyFill="1" applyBorder="1" applyAlignment="1">
      <alignment horizontal="center" vertical="center" textRotation="90"/>
    </xf>
    <xf numFmtId="0" fontId="0" fillId="15" borderId="16" xfId="0" applyFill="1" applyBorder="1" applyAlignment="1">
      <alignment horizontal="center" vertical="center" textRotation="90"/>
    </xf>
    <xf numFmtId="0" fontId="0" fillId="15" borderId="27" xfId="0" applyFill="1" applyBorder="1" applyAlignment="1">
      <alignment horizontal="center" vertical="center" textRotation="90"/>
    </xf>
    <xf numFmtId="0" fontId="0" fillId="16" borderId="20" xfId="0" applyFill="1" applyBorder="1" applyAlignment="1">
      <alignment horizontal="center" vertical="center" textRotation="90"/>
    </xf>
    <xf numFmtId="0" fontId="0" fillId="16" borderId="16" xfId="0" applyFill="1" applyBorder="1" applyAlignment="1">
      <alignment horizontal="center" vertical="center" textRotation="90"/>
    </xf>
    <xf numFmtId="0" fontId="0" fillId="17" borderId="20" xfId="0" applyFill="1" applyBorder="1" applyAlignment="1">
      <alignment horizontal="center" vertical="center" textRotation="90"/>
    </xf>
    <xf numFmtId="0" fontId="0" fillId="17" borderId="16" xfId="0" applyFill="1" applyBorder="1" applyAlignment="1">
      <alignment horizontal="center" vertical="center" textRotation="90"/>
    </xf>
    <xf numFmtId="0" fontId="0" fillId="17" borderId="27" xfId="0" applyFill="1" applyBorder="1" applyAlignment="1">
      <alignment horizontal="center" vertical="center" textRotation="90"/>
    </xf>
    <xf numFmtId="0" fontId="56" fillId="41" borderId="15" xfId="0" applyFont="1" applyFill="1" applyBorder="1" applyAlignment="1">
      <alignment horizontal="center" vertical="center" textRotation="90"/>
    </xf>
    <xf numFmtId="0" fontId="0" fillId="35" borderId="1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1</xdr:row>
      <xdr:rowOff>57150</xdr:rowOff>
    </xdr:from>
    <xdr:to>
      <xdr:col>8</xdr:col>
      <xdr:colOff>114300</xdr:colOff>
      <xdr:row>7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419100"/>
          <a:ext cx="14192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PageLayoutView="0" workbookViewId="0" topLeftCell="A1">
      <selection activeCell="C6" sqref="C6"/>
    </sheetView>
  </sheetViews>
  <sheetFormatPr defaultColWidth="9.140625" defaultRowHeight="15"/>
  <cols>
    <col min="1" max="1" width="27.8515625" style="16" customWidth="1"/>
    <col min="2" max="2" width="33.421875" style="16" customWidth="1"/>
    <col min="3" max="3" width="24.7109375" style="16" customWidth="1"/>
    <col min="4" max="4" width="3.57421875" style="16" customWidth="1"/>
    <col min="5" max="6" width="9.140625" style="16" customWidth="1"/>
    <col min="7" max="7" width="15.28125" style="16" customWidth="1"/>
    <col min="8" max="8" width="18.28125" style="16" customWidth="1"/>
    <col min="9" max="9" width="2.57421875" style="16" customWidth="1"/>
    <col min="10" max="16384" width="9.140625" style="16" customWidth="1"/>
  </cols>
  <sheetData>
    <row r="1" spans="1:9" ht="28.5" customHeight="1">
      <c r="A1" s="173" t="s">
        <v>158</v>
      </c>
      <c r="B1" s="174"/>
      <c r="C1" s="174"/>
      <c r="D1" s="174"/>
      <c r="E1" s="174"/>
      <c r="F1" s="174"/>
      <c r="G1" s="174"/>
      <c r="H1" s="174"/>
      <c r="I1" s="15"/>
    </row>
    <row r="2" spans="1:9" ht="15" customHeight="1">
      <c r="A2" s="17"/>
      <c r="B2" s="18"/>
      <c r="C2" s="18"/>
      <c r="D2" s="18"/>
      <c r="E2" s="18"/>
      <c r="F2" s="18"/>
      <c r="G2" s="18"/>
      <c r="H2" s="19"/>
      <c r="I2" s="20"/>
    </row>
    <row r="3" spans="1:9" ht="15" customHeight="1">
      <c r="A3" s="9" t="s">
        <v>24</v>
      </c>
      <c r="B3" s="7"/>
      <c r="C3" s="18"/>
      <c r="D3" s="21"/>
      <c r="E3" s="175"/>
      <c r="F3" s="175"/>
      <c r="G3" s="175"/>
      <c r="H3" s="15"/>
      <c r="I3" s="22"/>
    </row>
    <row r="4" spans="1:9" ht="30">
      <c r="A4" s="10" t="s">
        <v>25</v>
      </c>
      <c r="B4" s="7"/>
      <c r="C4" s="18"/>
      <c r="D4" s="21"/>
      <c r="I4" s="24"/>
    </row>
    <row r="5" spans="1:9" ht="15" customHeight="1">
      <c r="A5" s="9" t="s">
        <v>26</v>
      </c>
      <c r="B5" s="7"/>
      <c r="C5" s="18"/>
      <c r="D5" s="21"/>
      <c r="I5" s="22"/>
    </row>
    <row r="6" spans="1:13" ht="15" customHeight="1">
      <c r="A6" s="9" t="s">
        <v>27</v>
      </c>
      <c r="B6" s="7" t="s">
        <v>95</v>
      </c>
      <c r="C6" s="18"/>
      <c r="D6" s="21"/>
      <c r="E6" s="177"/>
      <c r="F6" s="177"/>
      <c r="G6" s="177"/>
      <c r="H6" s="82"/>
      <c r="I6" s="22"/>
      <c r="M6" s="18"/>
    </row>
    <row r="7" spans="1:13" ht="15" customHeight="1">
      <c r="A7" s="17"/>
      <c r="B7" s="18"/>
      <c r="C7" s="18"/>
      <c r="D7" s="21"/>
      <c r="E7" s="178"/>
      <c r="F7" s="178"/>
      <c r="G7" s="178"/>
      <c r="H7" s="54"/>
      <c r="I7" s="22"/>
      <c r="M7" s="18"/>
    </row>
    <row r="8" spans="1:13" ht="15" customHeight="1">
      <c r="A8" s="182" t="s">
        <v>154</v>
      </c>
      <c r="B8" s="183"/>
      <c r="C8" s="183"/>
      <c r="D8" s="21"/>
      <c r="I8" s="22"/>
      <c r="M8" s="18"/>
    </row>
    <row r="9" spans="1:13" ht="15" customHeight="1">
      <c r="A9" s="11"/>
      <c r="B9" s="25" t="s">
        <v>94</v>
      </c>
      <c r="C9" s="14" t="s">
        <v>93</v>
      </c>
      <c r="D9" s="18"/>
      <c r="E9" s="166" t="s">
        <v>156</v>
      </c>
      <c r="F9" s="167"/>
      <c r="G9" s="168"/>
      <c r="H9" s="23" t="s">
        <v>93</v>
      </c>
      <c r="I9" s="22"/>
      <c r="M9" s="18"/>
    </row>
    <row r="10" spans="1:9" s="28" customFormat="1" ht="13.5" customHeight="1">
      <c r="A10" s="12" t="s">
        <v>96</v>
      </c>
      <c r="B10" s="8" t="s">
        <v>108</v>
      </c>
      <c r="C10" s="8" t="s">
        <v>95</v>
      </c>
      <c r="D10" s="26"/>
      <c r="E10" s="176" t="s">
        <v>108</v>
      </c>
      <c r="F10" s="176"/>
      <c r="G10" s="176"/>
      <c r="H10" s="8" t="s">
        <v>95</v>
      </c>
      <c r="I10" s="27"/>
    </row>
    <row r="11" spans="1:9" s="28" customFormat="1" ht="15" customHeight="1">
      <c r="A11" s="13" t="s">
        <v>97</v>
      </c>
      <c r="B11" s="8" t="s">
        <v>30</v>
      </c>
      <c r="C11" s="8" t="s">
        <v>95</v>
      </c>
      <c r="D11" s="26"/>
      <c r="I11" s="27"/>
    </row>
    <row r="12" spans="1:9" s="28" customFormat="1" ht="15">
      <c r="A12" s="13" t="s">
        <v>97</v>
      </c>
      <c r="B12" s="8" t="s">
        <v>31</v>
      </c>
      <c r="C12" s="8" t="s">
        <v>95</v>
      </c>
      <c r="D12" s="26"/>
      <c r="I12" s="27"/>
    </row>
    <row r="13" spans="1:9" s="28" customFormat="1" ht="15">
      <c r="A13" s="13" t="s">
        <v>97</v>
      </c>
      <c r="B13" s="8" t="s">
        <v>32</v>
      </c>
      <c r="C13" s="8" t="s">
        <v>95</v>
      </c>
      <c r="D13" s="26"/>
      <c r="E13" s="186" t="s">
        <v>101</v>
      </c>
      <c r="F13" s="186"/>
      <c r="G13" s="186"/>
      <c r="H13" s="186"/>
      <c r="I13" s="27"/>
    </row>
    <row r="14" spans="1:9" s="28" customFormat="1" ht="15">
      <c r="A14" s="29"/>
      <c r="B14" s="26"/>
      <c r="C14" s="26"/>
      <c r="D14" s="26"/>
      <c r="E14" s="187" t="s">
        <v>102</v>
      </c>
      <c r="F14" s="187"/>
      <c r="G14" s="187"/>
      <c r="H14" s="187"/>
      <c r="I14" s="27"/>
    </row>
    <row r="15" spans="1:9" s="28" customFormat="1" ht="15.75">
      <c r="A15" s="30" t="s">
        <v>29</v>
      </c>
      <c r="B15" s="31"/>
      <c r="C15" s="31"/>
      <c r="D15" s="26"/>
      <c r="E15" s="26"/>
      <c r="F15" s="26"/>
      <c r="G15" s="26"/>
      <c r="H15" s="26"/>
      <c r="I15" s="27"/>
    </row>
    <row r="16" spans="1:9" s="28" customFormat="1" ht="15.75">
      <c r="A16" s="169" t="s">
        <v>33</v>
      </c>
      <c r="B16" s="170"/>
      <c r="C16" s="170"/>
      <c r="D16" s="170"/>
      <c r="E16" s="170"/>
      <c r="F16" s="170"/>
      <c r="G16" s="170"/>
      <c r="H16" s="170"/>
      <c r="I16" s="66"/>
    </row>
    <row r="17" spans="1:9" s="28" customFormat="1" ht="15.75">
      <c r="A17" s="169" t="s">
        <v>34</v>
      </c>
      <c r="B17" s="170"/>
      <c r="C17" s="170"/>
      <c r="D17" s="170"/>
      <c r="E17" s="170"/>
      <c r="F17" s="170"/>
      <c r="G17" s="170"/>
      <c r="H17" s="170"/>
      <c r="I17" s="66"/>
    </row>
    <row r="18" spans="1:9" ht="15.75">
      <c r="A18" s="169" t="s">
        <v>35</v>
      </c>
      <c r="B18" s="170"/>
      <c r="C18" s="170"/>
      <c r="D18" s="170"/>
      <c r="E18" s="170"/>
      <c r="F18" s="170"/>
      <c r="G18" s="170"/>
      <c r="H18" s="170"/>
      <c r="I18" s="67"/>
    </row>
    <row r="19" spans="1:9" ht="28.5" customHeight="1">
      <c r="A19" s="179" t="s">
        <v>146</v>
      </c>
      <c r="B19" s="180"/>
      <c r="C19" s="180"/>
      <c r="D19" s="180"/>
      <c r="E19" s="180"/>
      <c r="F19" s="180"/>
      <c r="G19" s="180"/>
      <c r="H19" s="180"/>
      <c r="I19" s="181"/>
    </row>
    <row r="20" spans="1:9" ht="15" customHeight="1">
      <c r="A20" s="184" t="s">
        <v>66</v>
      </c>
      <c r="B20" s="185"/>
      <c r="C20" s="185"/>
      <c r="D20" s="185"/>
      <c r="E20" s="185"/>
      <c r="F20" s="34"/>
      <c r="G20" s="34"/>
      <c r="H20" s="68"/>
      <c r="I20" s="67"/>
    </row>
    <row r="21" spans="1:9" ht="15.75">
      <c r="A21" s="169" t="s">
        <v>157</v>
      </c>
      <c r="B21" s="170"/>
      <c r="C21" s="170"/>
      <c r="D21" s="170"/>
      <c r="E21" s="170"/>
      <c r="F21" s="170"/>
      <c r="G21" s="170"/>
      <c r="H21" s="170"/>
      <c r="I21" s="67"/>
    </row>
    <row r="22" spans="1:9" ht="15.75">
      <c r="A22" s="171" t="s">
        <v>103</v>
      </c>
      <c r="B22" s="171"/>
      <c r="C22" s="171"/>
      <c r="D22" s="171"/>
      <c r="E22" s="171"/>
      <c r="F22" s="171"/>
      <c r="G22" s="171"/>
      <c r="H22" s="171"/>
      <c r="I22" s="172"/>
    </row>
    <row r="23" spans="1:9" ht="15.75">
      <c r="A23" s="64" t="s">
        <v>113</v>
      </c>
      <c r="B23" s="65"/>
      <c r="C23" s="65"/>
      <c r="D23" s="69"/>
      <c r="E23" s="69"/>
      <c r="F23" s="69"/>
      <c r="G23" s="69"/>
      <c r="H23" s="69"/>
      <c r="I23" s="70"/>
    </row>
  </sheetData>
  <sheetProtection/>
  <mergeCells count="16">
    <mergeCell ref="A16:H16"/>
    <mergeCell ref="A17:H17"/>
    <mergeCell ref="A18:H18"/>
    <mergeCell ref="A20:E20"/>
    <mergeCell ref="E13:H13"/>
    <mergeCell ref="E14:H14"/>
    <mergeCell ref="E9:G9"/>
    <mergeCell ref="A21:H21"/>
    <mergeCell ref="A22:I22"/>
    <mergeCell ref="A1:H1"/>
    <mergeCell ref="E3:G3"/>
    <mergeCell ref="E10:G10"/>
    <mergeCell ref="E6:G6"/>
    <mergeCell ref="E7:G7"/>
    <mergeCell ref="A19:I19"/>
    <mergeCell ref="A8:C8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B9" sqref="B9:C26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ht="15">
      <c r="A3" s="228"/>
      <c r="B3" s="228"/>
    </row>
    <row r="4" spans="1:3" ht="15.75">
      <c r="A4" s="75" t="s">
        <v>28</v>
      </c>
      <c r="B4" s="76" t="e">
        <f>LOOKUP(Centro!B3,Centro!B3)</f>
        <v>#N/A</v>
      </c>
      <c r="C4" s="77"/>
    </row>
    <row r="5" spans="1:9" ht="15.75">
      <c r="A5" s="220" t="s">
        <v>120</v>
      </c>
      <c r="B5" s="204"/>
      <c r="C5" s="205"/>
      <c r="D5" s="95"/>
      <c r="E5" s="95"/>
      <c r="F5" s="95"/>
      <c r="G5" s="95"/>
      <c r="H5" s="95"/>
      <c r="I5" s="95"/>
    </row>
    <row r="6" spans="1:9" ht="15.75">
      <c r="A6" s="239" t="s">
        <v>71</v>
      </c>
      <c r="B6" s="208"/>
      <c r="C6" s="209"/>
      <c r="D6" s="95"/>
      <c r="E6" s="95"/>
      <c r="F6" s="95"/>
      <c r="G6" s="95"/>
      <c r="H6" s="95"/>
      <c r="I6" s="95"/>
    </row>
    <row r="7" spans="1:9" ht="15">
      <c r="A7" s="214"/>
      <c r="B7" s="214"/>
      <c r="C7" s="95"/>
      <c r="D7" s="95"/>
      <c r="E7" s="95"/>
      <c r="F7" s="95"/>
      <c r="G7" s="95"/>
      <c r="H7" s="95"/>
      <c r="I7" s="95"/>
    </row>
    <row r="8" spans="1:9" ht="15">
      <c r="A8" s="112" t="s">
        <v>1</v>
      </c>
      <c r="B8" s="112" t="s">
        <v>23</v>
      </c>
      <c r="C8" s="113" t="s">
        <v>20</v>
      </c>
      <c r="D8" s="95"/>
      <c r="E8" s="95"/>
      <c r="F8" s="95"/>
      <c r="G8" s="95"/>
      <c r="H8" s="95"/>
      <c r="I8" s="95"/>
    </row>
    <row r="9" spans="1:9" ht="15">
      <c r="A9" s="98">
        <v>1</v>
      </c>
      <c r="B9" s="90"/>
      <c r="C9" s="90"/>
      <c r="D9" s="95"/>
      <c r="E9" s="95"/>
      <c r="F9" s="95"/>
      <c r="G9" s="95"/>
      <c r="H9" s="95"/>
      <c r="I9" s="95"/>
    </row>
    <row r="10" spans="1:9" ht="15">
      <c r="A10" s="98">
        <v>2</v>
      </c>
      <c r="B10" s="90"/>
      <c r="C10" s="90"/>
      <c r="D10" s="95"/>
      <c r="E10" s="95"/>
      <c r="F10" s="95"/>
      <c r="G10" s="95"/>
      <c r="H10" s="95"/>
      <c r="I10" s="95"/>
    </row>
    <row r="11" spans="1:9" ht="15">
      <c r="A11" s="98">
        <v>3</v>
      </c>
      <c r="B11" s="90"/>
      <c r="C11" s="90"/>
      <c r="D11" s="95"/>
      <c r="E11" s="95"/>
      <c r="F11" s="95"/>
      <c r="G11" s="95"/>
      <c r="H11" s="95"/>
      <c r="I11" s="95"/>
    </row>
    <row r="12" spans="1:9" ht="15">
      <c r="A12" s="98">
        <v>4</v>
      </c>
      <c r="B12" s="90"/>
      <c r="C12" s="90"/>
      <c r="D12" s="95"/>
      <c r="E12" s="95"/>
      <c r="F12" s="95"/>
      <c r="G12" s="95"/>
      <c r="H12" s="95"/>
      <c r="I12" s="95"/>
    </row>
    <row r="13" spans="1:9" ht="15">
      <c r="A13" s="98">
        <v>5</v>
      </c>
      <c r="B13" s="90"/>
      <c r="C13" s="90"/>
      <c r="D13" s="95"/>
      <c r="E13" s="95"/>
      <c r="F13" s="95"/>
      <c r="G13" s="95"/>
      <c r="H13" s="95"/>
      <c r="I13" s="95"/>
    </row>
    <row r="14" spans="1:9" ht="15">
      <c r="A14" s="98">
        <v>6</v>
      </c>
      <c r="B14" s="90"/>
      <c r="C14" s="90"/>
      <c r="D14" s="95"/>
      <c r="E14" s="95"/>
      <c r="F14" s="95"/>
      <c r="G14" s="95"/>
      <c r="H14" s="95"/>
      <c r="I14" s="95"/>
    </row>
    <row r="15" spans="1:9" ht="15">
      <c r="A15" s="98">
        <v>7</v>
      </c>
      <c r="B15" s="90"/>
      <c r="C15" s="90"/>
      <c r="D15" s="95"/>
      <c r="E15" s="95"/>
      <c r="F15" s="95"/>
      <c r="G15" s="95"/>
      <c r="H15" s="95"/>
      <c r="I15" s="95"/>
    </row>
    <row r="16" spans="1:9" ht="15">
      <c r="A16" s="98">
        <v>8</v>
      </c>
      <c r="B16" s="90"/>
      <c r="C16" s="90"/>
      <c r="D16" s="95"/>
      <c r="E16" s="95"/>
      <c r="F16" s="95"/>
      <c r="G16" s="95"/>
      <c r="H16" s="95"/>
      <c r="I16" s="95"/>
    </row>
    <row r="17" spans="1:9" ht="15">
      <c r="A17" s="98">
        <v>9</v>
      </c>
      <c r="B17" s="90"/>
      <c r="C17" s="90"/>
      <c r="D17" s="95"/>
      <c r="E17" s="95"/>
      <c r="F17" s="95"/>
      <c r="G17" s="95"/>
      <c r="H17" s="95"/>
      <c r="I17" s="95"/>
    </row>
    <row r="18" spans="1:9" ht="15">
      <c r="A18" s="98">
        <v>10</v>
      </c>
      <c r="B18" s="90"/>
      <c r="C18" s="90"/>
      <c r="D18" s="95"/>
      <c r="E18" s="95"/>
      <c r="F18" s="95"/>
      <c r="G18" s="95"/>
      <c r="H18" s="95"/>
      <c r="I18" s="95"/>
    </row>
    <row r="19" spans="1:9" ht="15">
      <c r="A19" s="98">
        <v>11</v>
      </c>
      <c r="B19" s="90"/>
      <c r="C19" s="90"/>
      <c r="D19" s="95"/>
      <c r="E19" s="95"/>
      <c r="F19" s="95"/>
      <c r="G19" s="95"/>
      <c r="H19" s="95"/>
      <c r="I19" s="95"/>
    </row>
    <row r="20" spans="1:9" ht="15">
      <c r="A20" s="98">
        <v>12</v>
      </c>
      <c r="B20" s="90"/>
      <c r="C20" s="90"/>
      <c r="D20" s="95"/>
      <c r="E20" s="95"/>
      <c r="F20" s="95"/>
      <c r="G20" s="95"/>
      <c r="H20" s="95"/>
      <c r="I20" s="95"/>
    </row>
    <row r="21" spans="1:9" ht="15">
      <c r="A21" s="98">
        <v>13</v>
      </c>
      <c r="B21" s="90"/>
      <c r="C21" s="90"/>
      <c r="D21" s="95"/>
      <c r="E21" s="95"/>
      <c r="F21" s="95"/>
      <c r="G21" s="95"/>
      <c r="H21" s="95"/>
      <c r="I21" s="95"/>
    </row>
    <row r="22" spans="1:9" ht="15">
      <c r="A22" s="98">
        <v>14</v>
      </c>
      <c r="B22" s="90"/>
      <c r="C22" s="90"/>
      <c r="D22" s="95"/>
      <c r="E22" s="95"/>
      <c r="F22" s="95"/>
      <c r="G22" s="95"/>
      <c r="H22" s="95"/>
      <c r="I22" s="95"/>
    </row>
    <row r="23" spans="1:9" ht="15">
      <c r="A23" s="98">
        <v>15</v>
      </c>
      <c r="B23" s="90"/>
      <c r="C23" s="90"/>
      <c r="D23" s="95"/>
      <c r="E23" s="95"/>
      <c r="F23" s="95"/>
      <c r="G23" s="95"/>
      <c r="H23" s="95"/>
      <c r="I23" s="95"/>
    </row>
    <row r="24" spans="1:9" ht="15">
      <c r="A24" s="98">
        <v>16</v>
      </c>
      <c r="B24" s="90"/>
      <c r="C24" s="90"/>
      <c r="D24" s="95"/>
      <c r="E24" s="95"/>
      <c r="F24" s="95"/>
      <c r="G24" s="95"/>
      <c r="H24" s="95"/>
      <c r="I24" s="95"/>
    </row>
    <row r="25" spans="1:9" ht="15">
      <c r="A25" s="98">
        <v>17</v>
      </c>
      <c r="B25" s="90"/>
      <c r="C25" s="90"/>
      <c r="D25" s="95"/>
      <c r="E25" s="95"/>
      <c r="F25" s="95"/>
      <c r="G25" s="95"/>
      <c r="H25" s="95"/>
      <c r="I25" s="95"/>
    </row>
    <row r="26" spans="1:9" ht="15">
      <c r="A26" s="98">
        <v>18</v>
      </c>
      <c r="B26" s="90"/>
      <c r="C26" s="90"/>
      <c r="D26" s="95"/>
      <c r="E26" s="95"/>
      <c r="F26" s="95"/>
      <c r="G26" s="95"/>
      <c r="H26" s="95"/>
      <c r="I26" s="95"/>
    </row>
    <row r="27" spans="1:9" ht="15">
      <c r="A27" s="95"/>
      <c r="B27" s="95"/>
      <c r="C27" s="95"/>
      <c r="D27" s="95"/>
      <c r="E27" s="95"/>
      <c r="F27" s="95"/>
      <c r="G27" s="95"/>
      <c r="H27" s="95"/>
      <c r="I27" s="95"/>
    </row>
    <row r="28" spans="1:9" ht="15">
      <c r="A28" s="101"/>
      <c r="B28" s="114"/>
      <c r="C28" s="101"/>
      <c r="D28" s="95"/>
      <c r="E28" s="95"/>
      <c r="F28" s="95"/>
      <c r="G28" s="95"/>
      <c r="H28" s="95"/>
      <c r="I28" s="95"/>
    </row>
    <row r="29" spans="1:9" ht="15">
      <c r="A29" s="95"/>
      <c r="B29" s="118"/>
      <c r="C29" s="256"/>
      <c r="D29" s="256"/>
      <c r="E29" s="95"/>
      <c r="F29" s="95"/>
      <c r="G29" s="95"/>
      <c r="H29" s="95"/>
      <c r="I29" s="95"/>
    </row>
    <row r="30" spans="1:9" ht="15">
      <c r="A30" s="95"/>
      <c r="B30" s="95"/>
      <c r="C30" s="95"/>
      <c r="D30" s="95"/>
      <c r="E30" s="95"/>
      <c r="F30" s="95"/>
      <c r="G30" s="95"/>
      <c r="H30" s="95"/>
      <c r="I30" s="95"/>
    </row>
    <row r="31" spans="1:9" ht="15">
      <c r="A31" s="95"/>
      <c r="B31" s="95"/>
      <c r="C31" s="95"/>
      <c r="D31" s="95"/>
      <c r="E31" s="95"/>
      <c r="F31" s="95"/>
      <c r="G31" s="95"/>
      <c r="H31" s="95"/>
      <c r="I31" s="95"/>
    </row>
    <row r="32" spans="1:9" ht="15">
      <c r="A32" s="95"/>
      <c r="B32" s="95"/>
      <c r="C32" s="95"/>
      <c r="D32" s="95"/>
      <c r="E32" s="95"/>
      <c r="F32" s="95"/>
      <c r="G32" s="95"/>
      <c r="H32" s="95"/>
      <c r="I32" s="95"/>
    </row>
    <row r="33" spans="1:9" ht="15">
      <c r="A33" s="95"/>
      <c r="B33" s="95"/>
      <c r="C33" s="95"/>
      <c r="D33" s="95"/>
      <c r="E33" s="95"/>
      <c r="F33" s="95"/>
      <c r="G33" s="95"/>
      <c r="H33" s="95"/>
      <c r="I33" s="95"/>
    </row>
    <row r="34" spans="1:9" ht="15">
      <c r="A34" s="95"/>
      <c r="B34" s="95"/>
      <c r="C34" s="95"/>
      <c r="D34" s="95"/>
      <c r="E34" s="95"/>
      <c r="F34" s="95"/>
      <c r="G34" s="95"/>
      <c r="H34" s="95"/>
      <c r="I34" s="95"/>
    </row>
  </sheetData>
  <sheetProtection/>
  <mergeCells count="6">
    <mergeCell ref="A1:C2"/>
    <mergeCell ref="A3:B3"/>
    <mergeCell ref="A5:C5"/>
    <mergeCell ref="A6:C6"/>
    <mergeCell ref="A7:B7"/>
    <mergeCell ref="C29:D29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selection activeCell="B26" sqref="B26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11" ht="15">
      <c r="A1" s="195" t="s">
        <v>155</v>
      </c>
      <c r="B1" s="196"/>
      <c r="C1" s="198"/>
      <c r="D1" s="95"/>
      <c r="E1" s="95"/>
      <c r="F1" s="95"/>
      <c r="G1" s="95"/>
      <c r="H1" s="95"/>
      <c r="I1" s="95"/>
      <c r="J1" s="95"/>
      <c r="K1" s="95"/>
    </row>
    <row r="2" spans="1:11" ht="12.75" customHeight="1">
      <c r="A2" s="199"/>
      <c r="B2" s="200"/>
      <c r="C2" s="202"/>
      <c r="D2" s="95"/>
      <c r="E2" s="95"/>
      <c r="F2" s="95"/>
      <c r="G2" s="95"/>
      <c r="H2" s="95"/>
      <c r="I2" s="95"/>
      <c r="J2" s="95"/>
      <c r="K2" s="95"/>
    </row>
    <row r="3" spans="1:11" ht="15">
      <c r="A3" s="214"/>
      <c r="B3" s="214"/>
      <c r="C3" s="95"/>
      <c r="D3" s="95"/>
      <c r="E3" s="95"/>
      <c r="F3" s="95"/>
      <c r="G3" s="95"/>
      <c r="H3" s="95"/>
      <c r="I3" s="95"/>
      <c r="J3" s="95"/>
      <c r="K3" s="95"/>
    </row>
    <row r="4" spans="1:11" ht="15.75">
      <c r="A4" s="105" t="s">
        <v>28</v>
      </c>
      <c r="B4" s="109" t="e">
        <f>LOOKUP(Centro!B3,Centro!B3)</f>
        <v>#N/A</v>
      </c>
      <c r="C4" s="110"/>
      <c r="D4" s="95"/>
      <c r="E4" s="95"/>
      <c r="F4" s="95"/>
      <c r="G4" s="95"/>
      <c r="H4" s="95"/>
      <c r="I4" s="95"/>
      <c r="J4" s="95"/>
      <c r="K4" s="95"/>
    </row>
    <row r="5" spans="1:11" ht="15.75">
      <c r="A5" s="236" t="s">
        <v>122</v>
      </c>
      <c r="B5" s="237"/>
      <c r="C5" s="238"/>
      <c r="D5" s="95"/>
      <c r="E5" s="95"/>
      <c r="F5" s="95"/>
      <c r="G5" s="95"/>
      <c r="H5" s="95"/>
      <c r="I5" s="95"/>
      <c r="J5" s="95"/>
      <c r="K5" s="95"/>
    </row>
    <row r="6" spans="1:11" ht="15.75">
      <c r="A6" s="239" t="s">
        <v>55</v>
      </c>
      <c r="B6" s="208"/>
      <c r="C6" s="209"/>
      <c r="D6" s="95"/>
      <c r="E6" s="95"/>
      <c r="F6" s="95"/>
      <c r="G6" s="95"/>
      <c r="H6" s="95"/>
      <c r="I6" s="95"/>
      <c r="J6" s="95"/>
      <c r="K6" s="95"/>
    </row>
    <row r="7" spans="1:11" ht="15">
      <c r="A7" s="214"/>
      <c r="B7" s="214"/>
      <c r="C7" s="95"/>
      <c r="D7" s="95"/>
      <c r="E7" s="95"/>
      <c r="F7" s="95"/>
      <c r="G7" s="95"/>
      <c r="H7" s="95"/>
      <c r="I7" s="95"/>
      <c r="J7" s="95"/>
      <c r="K7" s="95"/>
    </row>
    <row r="8" spans="1:11" ht="15">
      <c r="A8" s="112" t="s">
        <v>1</v>
      </c>
      <c r="B8" s="112" t="s">
        <v>23</v>
      </c>
      <c r="C8" s="113" t="s">
        <v>20</v>
      </c>
      <c r="D8" s="95"/>
      <c r="E8" s="95"/>
      <c r="F8" s="95"/>
      <c r="G8" s="95"/>
      <c r="H8" s="95"/>
      <c r="I8" s="95"/>
      <c r="J8" s="95"/>
      <c r="K8" s="95"/>
    </row>
    <row r="9" spans="1:11" ht="15">
      <c r="A9" s="98">
        <v>1</v>
      </c>
      <c r="B9" s="90"/>
      <c r="C9" s="90"/>
      <c r="D9" s="95"/>
      <c r="E9" s="95"/>
      <c r="F9" s="95"/>
      <c r="G9" s="95"/>
      <c r="H9" s="95"/>
      <c r="I9" s="95"/>
      <c r="J9" s="95"/>
      <c r="K9" s="95"/>
    </row>
    <row r="10" spans="1:11" ht="15">
      <c r="A10" s="98">
        <v>2</v>
      </c>
      <c r="B10" s="90"/>
      <c r="C10" s="90"/>
      <c r="D10" s="95"/>
      <c r="E10" s="95"/>
      <c r="F10" s="95"/>
      <c r="G10" s="95"/>
      <c r="H10" s="95"/>
      <c r="I10" s="95"/>
      <c r="J10" s="95"/>
      <c r="K10" s="95"/>
    </row>
    <row r="11" spans="1:11" ht="15">
      <c r="A11" s="98">
        <v>3</v>
      </c>
      <c r="B11" s="90"/>
      <c r="C11" s="90"/>
      <c r="D11" s="95"/>
      <c r="E11" s="95"/>
      <c r="F11" s="95"/>
      <c r="G11" s="95"/>
      <c r="H11" s="95"/>
      <c r="I11" s="95"/>
      <c r="J11" s="95"/>
      <c r="K11" s="95"/>
    </row>
    <row r="12" spans="1:11" ht="15">
      <c r="A12" s="98">
        <v>4</v>
      </c>
      <c r="B12" s="90"/>
      <c r="C12" s="90"/>
      <c r="D12" s="95"/>
      <c r="E12" s="95"/>
      <c r="F12" s="95"/>
      <c r="G12" s="95"/>
      <c r="H12" s="95"/>
      <c r="I12" s="95"/>
      <c r="J12" s="95"/>
      <c r="K12" s="95"/>
    </row>
    <row r="13" spans="1:11" ht="15">
      <c r="A13" s="98">
        <v>5</v>
      </c>
      <c r="B13" s="90"/>
      <c r="C13" s="90"/>
      <c r="D13" s="95"/>
      <c r="E13" s="95"/>
      <c r="F13" s="95"/>
      <c r="G13" s="95"/>
      <c r="H13" s="95"/>
      <c r="I13" s="95"/>
      <c r="J13" s="95"/>
      <c r="K13" s="95"/>
    </row>
    <row r="14" spans="1:11" ht="15">
      <c r="A14" s="98">
        <v>6</v>
      </c>
      <c r="B14" s="90"/>
      <c r="C14" s="90"/>
      <c r="D14" s="95"/>
      <c r="E14" s="95"/>
      <c r="F14" s="95"/>
      <c r="G14" s="95"/>
      <c r="H14" s="95"/>
      <c r="I14" s="95"/>
      <c r="J14" s="95"/>
      <c r="K14" s="95"/>
    </row>
    <row r="15" spans="1:11" ht="15">
      <c r="A15" s="98">
        <v>7</v>
      </c>
      <c r="B15" s="90"/>
      <c r="C15" s="90"/>
      <c r="D15" s="95"/>
      <c r="E15" s="95"/>
      <c r="F15" s="95"/>
      <c r="G15" s="95"/>
      <c r="H15" s="95"/>
      <c r="I15" s="95"/>
      <c r="J15" s="95"/>
      <c r="K15" s="95"/>
    </row>
    <row r="16" spans="1:11" ht="15">
      <c r="A16" s="98">
        <v>8</v>
      </c>
      <c r="B16" s="90"/>
      <c r="C16" s="90"/>
      <c r="D16" s="95"/>
      <c r="E16" s="95"/>
      <c r="F16" s="95"/>
      <c r="G16" s="95"/>
      <c r="H16" s="95"/>
      <c r="I16" s="95"/>
      <c r="J16" s="95"/>
      <c r="K16" s="95"/>
    </row>
    <row r="17" spans="1:11" ht="15">
      <c r="A17" s="98">
        <v>9</v>
      </c>
      <c r="B17" s="90"/>
      <c r="C17" s="90"/>
      <c r="D17" s="95"/>
      <c r="E17" s="95"/>
      <c r="F17" s="95"/>
      <c r="G17" s="95"/>
      <c r="H17" s="95"/>
      <c r="I17" s="95"/>
      <c r="J17" s="95"/>
      <c r="K17" s="95"/>
    </row>
    <row r="18" spans="1:11" ht="15">
      <c r="A18" s="98">
        <v>10</v>
      </c>
      <c r="B18" s="90"/>
      <c r="C18" s="90"/>
      <c r="D18" s="95"/>
      <c r="E18" s="95"/>
      <c r="F18" s="95"/>
      <c r="G18" s="95"/>
      <c r="H18" s="95"/>
      <c r="I18" s="95"/>
      <c r="J18" s="95"/>
      <c r="K18" s="95"/>
    </row>
    <row r="19" spans="1:11" ht="15">
      <c r="A19" s="98">
        <v>11</v>
      </c>
      <c r="B19" s="90"/>
      <c r="C19" s="90"/>
      <c r="D19" s="95"/>
      <c r="E19" s="95"/>
      <c r="F19" s="95"/>
      <c r="G19" s="95"/>
      <c r="H19" s="95"/>
      <c r="I19" s="95"/>
      <c r="J19" s="95"/>
      <c r="K19" s="95"/>
    </row>
    <row r="20" spans="1:11" ht="15">
      <c r="A20" s="98">
        <v>12</v>
      </c>
      <c r="B20" s="90"/>
      <c r="C20" s="90"/>
      <c r="D20" s="95"/>
      <c r="E20" s="95"/>
      <c r="F20" s="95"/>
      <c r="G20" s="95"/>
      <c r="H20" s="95"/>
      <c r="I20" s="95"/>
      <c r="J20" s="95"/>
      <c r="K20" s="95"/>
    </row>
    <row r="21" spans="1:11" ht="15">
      <c r="A21" s="95"/>
      <c r="B21" s="95"/>
      <c r="C21" s="256"/>
      <c r="D21" s="256"/>
      <c r="E21" s="95"/>
      <c r="F21" s="95"/>
      <c r="G21" s="95"/>
      <c r="H21" s="95"/>
      <c r="I21" s="95"/>
      <c r="J21" s="95"/>
      <c r="K21" s="95"/>
    </row>
    <row r="22" spans="1:11" ht="15">
      <c r="A22" s="101"/>
      <c r="B22" s="114"/>
      <c r="C22" s="101"/>
      <c r="D22" s="95"/>
      <c r="E22" s="95"/>
      <c r="F22" s="95"/>
      <c r="G22" s="95"/>
      <c r="H22" s="95"/>
      <c r="I22" s="95"/>
      <c r="J22" s="95"/>
      <c r="K22" s="95"/>
    </row>
    <row r="23" spans="1:11" ht="15">
      <c r="A23" s="95"/>
      <c r="B23" s="118"/>
      <c r="C23" s="256"/>
      <c r="D23" s="256"/>
      <c r="E23" s="95"/>
      <c r="F23" s="95"/>
      <c r="G23" s="95"/>
      <c r="H23" s="95"/>
      <c r="I23" s="95"/>
      <c r="J23" s="95"/>
      <c r="K23" s="95"/>
    </row>
    <row r="24" spans="1:11" ht="15">
      <c r="A24" s="95"/>
      <c r="B24" s="103"/>
      <c r="C24" s="95"/>
      <c r="D24" s="95"/>
      <c r="E24" s="95"/>
      <c r="F24" s="95"/>
      <c r="G24" s="95"/>
      <c r="H24" s="95"/>
      <c r="I24" s="95"/>
      <c r="J24" s="95"/>
      <c r="K24" s="95"/>
    </row>
    <row r="25" spans="1:11" ht="1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1" ht="1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spans="1:11" ht="1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ht="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</row>
    <row r="29" spans="1:11" ht="1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1" ht="1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ht="1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ht="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ht="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</sheetData>
  <sheetProtection/>
  <mergeCells count="7">
    <mergeCell ref="C23:D23"/>
    <mergeCell ref="A1:C2"/>
    <mergeCell ref="A3:B3"/>
    <mergeCell ref="A5:C5"/>
    <mergeCell ref="A6:C6"/>
    <mergeCell ref="A7:B7"/>
    <mergeCell ref="C21:D2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C26" sqref="C26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ht="15">
      <c r="A3" s="228"/>
      <c r="B3" s="228"/>
    </row>
    <row r="4" spans="1:9" ht="15.75">
      <c r="A4" s="105" t="s">
        <v>28</v>
      </c>
      <c r="B4" s="109" t="e">
        <f>LOOKUP(Centro!B3,Centro!B3)</f>
        <v>#N/A</v>
      </c>
      <c r="C4" s="110"/>
      <c r="D4" s="95"/>
      <c r="E4" s="95"/>
      <c r="F4" s="95"/>
      <c r="G4" s="95"/>
      <c r="H4" s="95"/>
      <c r="I4" s="95"/>
    </row>
    <row r="5" spans="1:9" ht="15.75">
      <c r="A5" s="236" t="s">
        <v>121</v>
      </c>
      <c r="B5" s="237"/>
      <c r="C5" s="238"/>
      <c r="D5" s="95"/>
      <c r="E5" s="95"/>
      <c r="F5" s="95"/>
      <c r="G5" s="95"/>
      <c r="H5" s="95"/>
      <c r="I5" s="95"/>
    </row>
    <row r="6" spans="1:9" ht="15.75">
      <c r="A6" s="239" t="s">
        <v>55</v>
      </c>
      <c r="B6" s="208"/>
      <c r="C6" s="209"/>
      <c r="D6" s="95"/>
      <c r="E6" s="95"/>
      <c r="F6" s="95"/>
      <c r="G6" s="95"/>
      <c r="H6" s="95"/>
      <c r="I6" s="95"/>
    </row>
    <row r="7" spans="1:9" ht="15">
      <c r="A7" s="214"/>
      <c r="B7" s="214"/>
      <c r="C7" s="95"/>
      <c r="D7" s="95"/>
      <c r="E7" s="95"/>
      <c r="F7" s="95"/>
      <c r="G7" s="95"/>
      <c r="H7" s="95"/>
      <c r="I7" s="95"/>
    </row>
    <row r="8" spans="1:9" ht="15">
      <c r="A8" s="112" t="s">
        <v>1</v>
      </c>
      <c r="B8" s="112" t="s">
        <v>23</v>
      </c>
      <c r="C8" s="113" t="s">
        <v>20</v>
      </c>
      <c r="D8" s="95"/>
      <c r="E8" s="95"/>
      <c r="F8" s="95"/>
      <c r="G8" s="95"/>
      <c r="H8" s="95"/>
      <c r="I8" s="95"/>
    </row>
    <row r="9" spans="1:9" ht="15">
      <c r="A9" s="98">
        <v>1</v>
      </c>
      <c r="B9" s="90"/>
      <c r="C9" s="90"/>
      <c r="D9" s="95"/>
      <c r="E9" s="95"/>
      <c r="F9" s="95"/>
      <c r="G9" s="95"/>
      <c r="H9" s="95"/>
      <c r="I9" s="95"/>
    </row>
    <row r="10" spans="1:9" ht="15">
      <c r="A10" s="98">
        <v>2</v>
      </c>
      <c r="B10" s="90"/>
      <c r="C10" s="90"/>
      <c r="D10" s="95"/>
      <c r="E10" s="95"/>
      <c r="F10" s="95"/>
      <c r="G10" s="95"/>
      <c r="H10" s="95"/>
      <c r="I10" s="95"/>
    </row>
    <row r="11" spans="1:9" ht="15">
      <c r="A11" s="98">
        <v>3</v>
      </c>
      <c r="B11" s="90"/>
      <c r="C11" s="90"/>
      <c r="D11" s="95"/>
      <c r="E11" s="95"/>
      <c r="F11" s="95"/>
      <c r="G11" s="95"/>
      <c r="H11" s="95"/>
      <c r="I11" s="95"/>
    </row>
    <row r="12" spans="1:9" ht="15">
      <c r="A12" s="98">
        <v>4</v>
      </c>
      <c r="B12" s="90"/>
      <c r="C12" s="90"/>
      <c r="D12" s="95"/>
      <c r="E12" s="95"/>
      <c r="F12" s="95"/>
      <c r="G12" s="95"/>
      <c r="H12" s="95"/>
      <c r="I12" s="95"/>
    </row>
    <row r="13" spans="1:9" ht="15">
      <c r="A13" s="98">
        <v>5</v>
      </c>
      <c r="B13" s="90"/>
      <c r="C13" s="90"/>
      <c r="D13" s="95"/>
      <c r="E13" s="95"/>
      <c r="F13" s="95"/>
      <c r="G13" s="95"/>
      <c r="H13" s="95"/>
      <c r="I13" s="95"/>
    </row>
    <row r="14" spans="1:9" ht="15">
      <c r="A14" s="98">
        <v>6</v>
      </c>
      <c r="B14" s="90"/>
      <c r="C14" s="90"/>
      <c r="D14" s="95"/>
      <c r="E14" s="95"/>
      <c r="F14" s="95"/>
      <c r="G14" s="95"/>
      <c r="H14" s="95"/>
      <c r="I14" s="95"/>
    </row>
    <row r="15" spans="1:9" ht="15">
      <c r="A15" s="98">
        <v>7</v>
      </c>
      <c r="B15" s="90"/>
      <c r="C15" s="90"/>
      <c r="D15" s="95"/>
      <c r="E15" s="95"/>
      <c r="F15" s="95"/>
      <c r="G15" s="95"/>
      <c r="H15" s="95"/>
      <c r="I15" s="95"/>
    </row>
    <row r="16" spans="1:9" ht="15">
      <c r="A16" s="98">
        <v>8</v>
      </c>
      <c r="B16" s="90"/>
      <c r="C16" s="90"/>
      <c r="D16" s="95"/>
      <c r="E16" s="95"/>
      <c r="F16" s="95"/>
      <c r="G16" s="95"/>
      <c r="H16" s="95"/>
      <c r="I16" s="95"/>
    </row>
    <row r="17" spans="1:9" ht="15">
      <c r="A17" s="98">
        <v>9</v>
      </c>
      <c r="B17" s="90"/>
      <c r="C17" s="90"/>
      <c r="D17" s="95"/>
      <c r="E17" s="95"/>
      <c r="F17" s="95"/>
      <c r="G17" s="95"/>
      <c r="H17" s="95"/>
      <c r="I17" s="95"/>
    </row>
    <row r="18" spans="1:9" ht="15">
      <c r="A18" s="98">
        <v>10</v>
      </c>
      <c r="B18" s="90"/>
      <c r="C18" s="90"/>
      <c r="D18" s="95"/>
      <c r="E18" s="95"/>
      <c r="F18" s="95"/>
      <c r="G18" s="95"/>
      <c r="H18" s="95"/>
      <c r="I18" s="95"/>
    </row>
    <row r="19" spans="1:9" ht="15">
      <c r="A19" s="98">
        <v>11</v>
      </c>
      <c r="B19" s="90"/>
      <c r="C19" s="90"/>
      <c r="D19" s="95"/>
      <c r="E19" s="95"/>
      <c r="F19" s="95"/>
      <c r="G19" s="95"/>
      <c r="H19" s="95"/>
      <c r="I19" s="95"/>
    </row>
    <row r="20" spans="1:9" ht="15">
      <c r="A20" s="98">
        <v>12</v>
      </c>
      <c r="B20" s="90"/>
      <c r="C20" s="90"/>
      <c r="D20" s="95"/>
      <c r="E20" s="95"/>
      <c r="F20" s="95"/>
      <c r="G20" s="95"/>
      <c r="H20" s="95"/>
      <c r="I20" s="95"/>
    </row>
    <row r="21" spans="1:9" ht="15">
      <c r="A21" s="95"/>
      <c r="B21" s="95"/>
      <c r="C21" s="256"/>
      <c r="D21" s="256"/>
      <c r="E21" s="95"/>
      <c r="F21" s="95"/>
      <c r="G21" s="95"/>
      <c r="H21" s="95"/>
      <c r="I21" s="95"/>
    </row>
    <row r="22" spans="1:9" ht="15">
      <c r="A22" s="101"/>
      <c r="B22" s="114"/>
      <c r="C22" s="101"/>
      <c r="D22" s="95"/>
      <c r="E22" s="95"/>
      <c r="F22" s="95"/>
      <c r="G22" s="95"/>
      <c r="H22" s="95"/>
      <c r="I22" s="95"/>
    </row>
    <row r="23" spans="1:9" ht="15">
      <c r="A23" s="95"/>
      <c r="B23" s="118"/>
      <c r="C23" s="256"/>
      <c r="D23" s="256"/>
      <c r="E23" s="95"/>
      <c r="F23" s="95"/>
      <c r="G23" s="95"/>
      <c r="H23" s="95"/>
      <c r="I23" s="95"/>
    </row>
    <row r="24" spans="1:9" ht="15">
      <c r="A24" s="95"/>
      <c r="B24" s="103"/>
      <c r="C24" s="95"/>
      <c r="D24" s="95"/>
      <c r="E24" s="95"/>
      <c r="F24" s="95"/>
      <c r="G24" s="95"/>
      <c r="H24" s="95"/>
      <c r="I24" s="95"/>
    </row>
    <row r="25" spans="1:9" ht="15">
      <c r="A25" s="95"/>
      <c r="B25" s="95"/>
      <c r="C25" s="95"/>
      <c r="D25" s="95"/>
      <c r="E25" s="95"/>
      <c r="F25" s="95"/>
      <c r="G25" s="95"/>
      <c r="H25" s="95"/>
      <c r="I25" s="95"/>
    </row>
    <row r="26" spans="1:9" ht="15">
      <c r="A26" s="95"/>
      <c r="B26" s="95"/>
      <c r="C26" s="95"/>
      <c r="D26" s="95"/>
      <c r="E26" s="95"/>
      <c r="F26" s="95"/>
      <c r="G26" s="95"/>
      <c r="H26" s="95"/>
      <c r="I26" s="95"/>
    </row>
    <row r="27" spans="1:9" ht="15">
      <c r="A27" s="95"/>
      <c r="B27" s="95"/>
      <c r="C27" s="95"/>
      <c r="D27" s="95"/>
      <c r="E27" s="95"/>
      <c r="F27" s="95"/>
      <c r="G27" s="95"/>
      <c r="H27" s="95"/>
      <c r="I27" s="95"/>
    </row>
    <row r="28" spans="1:9" ht="15">
      <c r="A28" s="95"/>
      <c r="B28" s="95"/>
      <c r="C28" s="95"/>
      <c r="D28" s="95"/>
      <c r="E28" s="95"/>
      <c r="F28" s="95"/>
      <c r="G28" s="95"/>
      <c r="H28" s="95"/>
      <c r="I28" s="95"/>
    </row>
    <row r="29" spans="1:9" ht="15">
      <c r="A29" s="95"/>
      <c r="B29" s="95"/>
      <c r="C29" s="95"/>
      <c r="D29" s="95"/>
      <c r="E29" s="95"/>
      <c r="F29" s="95"/>
      <c r="G29" s="95"/>
      <c r="H29" s="95"/>
      <c r="I29" s="95"/>
    </row>
    <row r="30" spans="1:9" ht="15">
      <c r="A30" s="95"/>
      <c r="B30" s="95"/>
      <c r="C30" s="95"/>
      <c r="D30" s="95"/>
      <c r="E30" s="95"/>
      <c r="F30" s="95"/>
      <c r="G30" s="95"/>
      <c r="H30" s="95"/>
      <c r="I30" s="95"/>
    </row>
    <row r="31" spans="1:9" ht="15">
      <c r="A31" s="95"/>
      <c r="B31" s="95"/>
      <c r="C31" s="95"/>
      <c r="D31" s="95"/>
      <c r="E31" s="95"/>
      <c r="F31" s="95"/>
      <c r="G31" s="95"/>
      <c r="H31" s="95"/>
      <c r="I31" s="95"/>
    </row>
    <row r="32" spans="1:9" ht="15">
      <c r="A32" s="95"/>
      <c r="B32" s="95"/>
      <c r="C32" s="95"/>
      <c r="D32" s="95"/>
      <c r="E32" s="95"/>
      <c r="F32" s="95"/>
      <c r="G32" s="95"/>
      <c r="H32" s="95"/>
      <c r="I32" s="95"/>
    </row>
    <row r="33" spans="1:9" ht="15">
      <c r="A33" s="95"/>
      <c r="B33" s="95"/>
      <c r="C33" s="95"/>
      <c r="D33" s="95"/>
      <c r="E33" s="95"/>
      <c r="F33" s="95"/>
      <c r="G33" s="95"/>
      <c r="H33" s="95"/>
      <c r="I33" s="95"/>
    </row>
    <row r="34" spans="1:9" ht="15">
      <c r="A34" s="95"/>
      <c r="B34" s="95"/>
      <c r="C34" s="95"/>
      <c r="D34" s="95"/>
      <c r="E34" s="95"/>
      <c r="F34" s="95"/>
      <c r="G34" s="95"/>
      <c r="H34" s="95"/>
      <c r="I34" s="95"/>
    </row>
  </sheetData>
  <sheetProtection/>
  <mergeCells count="7">
    <mergeCell ref="C23:D23"/>
    <mergeCell ref="A1:C2"/>
    <mergeCell ref="A3:B3"/>
    <mergeCell ref="A5:C5"/>
    <mergeCell ref="A6:C6"/>
    <mergeCell ref="A7:B7"/>
    <mergeCell ref="C21:D2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showGridLines="0" zoomScalePageLayoutView="0" workbookViewId="0" topLeftCell="A1">
      <selection activeCell="B10" sqref="B10:C11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s="95" customFormat="1" ht="15">
      <c r="A3" s="214"/>
      <c r="B3" s="214"/>
    </row>
    <row r="4" spans="1:3" s="95" customFormat="1" ht="15.75">
      <c r="A4" s="105" t="s">
        <v>28</v>
      </c>
      <c r="B4" s="109" t="e">
        <f>LOOKUP(Centro!B3,Centro!B3)</f>
        <v>#N/A</v>
      </c>
      <c r="C4" s="110"/>
    </row>
    <row r="5" spans="1:3" s="95" customFormat="1" ht="15.75">
      <c r="A5" s="236" t="s">
        <v>123</v>
      </c>
      <c r="B5" s="237"/>
      <c r="C5" s="238"/>
    </row>
    <row r="6" spans="1:3" s="95" customFormat="1" ht="15.75">
      <c r="A6" s="239" t="s">
        <v>109</v>
      </c>
      <c r="B6" s="208"/>
      <c r="C6" s="209"/>
    </row>
    <row r="7" spans="1:3" s="95" customFormat="1" ht="15.75">
      <c r="A7" s="111"/>
      <c r="B7" s="92"/>
      <c r="C7" s="92"/>
    </row>
    <row r="8" spans="1:3" s="95" customFormat="1" ht="15">
      <c r="A8" s="263"/>
      <c r="B8" s="264"/>
      <c r="C8" s="130"/>
    </row>
    <row r="9" spans="1:3" s="95" customFormat="1" ht="15">
      <c r="A9" s="112" t="s">
        <v>1</v>
      </c>
      <c r="B9" s="112" t="s">
        <v>23</v>
      </c>
      <c r="C9" s="113" t="s">
        <v>20</v>
      </c>
    </row>
    <row r="10" spans="1:3" s="95" customFormat="1" ht="15">
      <c r="A10" s="98">
        <v>1</v>
      </c>
      <c r="B10" s="90"/>
      <c r="C10" s="90"/>
    </row>
    <row r="11" spans="1:3" s="95" customFormat="1" ht="15">
      <c r="A11" s="98">
        <v>2</v>
      </c>
      <c r="B11" s="90"/>
      <c r="C11" s="90"/>
    </row>
    <row r="12" spans="1:3" s="95" customFormat="1" ht="15">
      <c r="A12" s="114"/>
      <c r="B12" s="94"/>
      <c r="C12" s="103"/>
    </row>
    <row r="13" s="265" customFormat="1" ht="15">
      <c r="A13" s="265" t="s">
        <v>112</v>
      </c>
    </row>
    <row r="14" s="265" customFormat="1" ht="15"/>
    <row r="15" s="265" customFormat="1" ht="15"/>
    <row r="16" s="265" customFormat="1" ht="15"/>
    <row r="17" s="103" customFormat="1" ht="15"/>
    <row r="18" spans="1:3" s="95" customFormat="1" ht="15">
      <c r="A18" s="101"/>
      <c r="B18" s="114"/>
      <c r="C18" s="101"/>
    </row>
    <row r="19" spans="2:4" s="95" customFormat="1" ht="15">
      <c r="B19" s="118"/>
      <c r="C19" s="256"/>
      <c r="D19" s="256"/>
    </row>
    <row r="20" s="95" customFormat="1" ht="15"/>
    <row r="21" s="95" customFormat="1" ht="15"/>
    <row r="22" s="95" customFormat="1" ht="15"/>
    <row r="23" s="95" customFormat="1" ht="15"/>
    <row r="24" s="95" customFormat="1" ht="15"/>
    <row r="25" s="95" customFormat="1" ht="15"/>
    <row r="26" s="95" customFormat="1" ht="15"/>
    <row r="27" s="95" customFormat="1" ht="15"/>
    <row r="28" s="95" customFormat="1" ht="15"/>
    <row r="29" s="95" customFormat="1" ht="15"/>
    <row r="30" s="95" customFormat="1" ht="15"/>
    <row r="31" s="95" customFormat="1" ht="15"/>
    <row r="32" s="95" customFormat="1" ht="15"/>
    <row r="33" s="95" customFormat="1" ht="15"/>
    <row r="34" s="95" customFormat="1" ht="15"/>
  </sheetData>
  <sheetProtection/>
  <mergeCells count="7">
    <mergeCell ref="A1:C2"/>
    <mergeCell ref="A3:B3"/>
    <mergeCell ref="A5:C5"/>
    <mergeCell ref="A6:C6"/>
    <mergeCell ref="A8:B8"/>
    <mergeCell ref="C19:D19"/>
    <mergeCell ref="A13:IV1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G14" sqref="G14"/>
    </sheetView>
  </sheetViews>
  <sheetFormatPr defaultColWidth="9.140625" defaultRowHeight="15"/>
  <cols>
    <col min="1" max="1" width="13.00390625" style="0" customWidth="1"/>
    <col min="2" max="2" width="54.140625" style="0" customWidth="1"/>
    <col min="3" max="3" width="14.7109375" style="0" customWidth="1"/>
  </cols>
  <sheetData>
    <row r="1" spans="1:3" ht="15" customHeight="1">
      <c r="A1" s="222" t="s">
        <v>155</v>
      </c>
      <c r="B1" s="223"/>
      <c r="C1" s="224"/>
    </row>
    <row r="2" spans="1:3" ht="15">
      <c r="A2" s="225"/>
      <c r="B2" s="226"/>
      <c r="C2" s="227"/>
    </row>
    <row r="3" spans="1:3" ht="15">
      <c r="A3" s="228"/>
      <c r="B3" s="228"/>
      <c r="C3" s="16"/>
    </row>
    <row r="4" spans="1:3" ht="15.75">
      <c r="A4" s="33" t="s">
        <v>28</v>
      </c>
      <c r="B4" s="72" t="e">
        <f>LOOKUP(Centro!B3,Centro!B3)</f>
        <v>#N/A</v>
      </c>
      <c r="C4" s="73"/>
    </row>
    <row r="5" spans="1:7" ht="15.75">
      <c r="A5" s="236" t="s">
        <v>124</v>
      </c>
      <c r="B5" s="237"/>
      <c r="C5" s="238"/>
      <c r="D5" s="119"/>
      <c r="E5" s="119"/>
      <c r="F5" s="119"/>
      <c r="G5" s="119"/>
    </row>
    <row r="6" spans="1:7" ht="15.75">
      <c r="A6" s="239" t="s">
        <v>109</v>
      </c>
      <c r="B6" s="208"/>
      <c r="C6" s="209"/>
      <c r="D6" s="119"/>
      <c r="E6" s="119"/>
      <c r="F6" s="119"/>
      <c r="G6" s="119"/>
    </row>
    <row r="7" spans="1:7" ht="15.75">
      <c r="A7" s="111"/>
      <c r="B7" s="92"/>
      <c r="C7" s="92"/>
      <c r="D7" s="119"/>
      <c r="E7" s="119"/>
      <c r="F7" s="119"/>
      <c r="G7" s="119"/>
    </row>
    <row r="8" spans="1:7" ht="15">
      <c r="A8" s="263"/>
      <c r="B8" s="264"/>
      <c r="C8" s="130"/>
      <c r="D8" s="119"/>
      <c r="E8" s="119"/>
      <c r="F8" s="119"/>
      <c r="G8" s="119"/>
    </row>
    <row r="9" spans="1:7" ht="15">
      <c r="A9" s="112" t="s">
        <v>1</v>
      </c>
      <c r="B9" s="112" t="s">
        <v>23</v>
      </c>
      <c r="C9" s="113" t="s">
        <v>20</v>
      </c>
      <c r="D9" s="119"/>
      <c r="E9" s="119"/>
      <c r="F9" s="119"/>
      <c r="G9" s="119"/>
    </row>
    <row r="10" spans="1:7" ht="15">
      <c r="A10" s="98">
        <v>1</v>
      </c>
      <c r="B10" s="90"/>
      <c r="C10" s="90"/>
      <c r="D10" s="119"/>
      <c r="E10" s="119"/>
      <c r="F10" s="119"/>
      <c r="G10" s="119"/>
    </row>
    <row r="11" spans="1:7" ht="15">
      <c r="A11" s="98">
        <v>2</v>
      </c>
      <c r="B11" s="90"/>
      <c r="C11" s="90"/>
      <c r="D11" s="119"/>
      <c r="E11" s="119"/>
      <c r="F11" s="119"/>
      <c r="G11" s="119"/>
    </row>
    <row r="12" spans="1:7" ht="15">
      <c r="A12" s="114"/>
      <c r="B12" s="94"/>
      <c r="C12" s="103"/>
      <c r="D12" s="119"/>
      <c r="E12" s="119"/>
      <c r="F12" s="119"/>
      <c r="G12" s="119"/>
    </row>
    <row r="13" spans="1:7" s="56" customFormat="1" ht="15">
      <c r="A13" s="131"/>
      <c r="B13" s="94"/>
      <c r="C13" s="103"/>
      <c r="D13" s="128"/>
      <c r="E13" s="128"/>
      <c r="F13" s="128"/>
      <c r="G13" s="128"/>
    </row>
    <row r="14" spans="1:7" s="56" customFormat="1" ht="15">
      <c r="A14" s="115"/>
      <c r="B14" s="115"/>
      <c r="C14" s="116"/>
      <c r="D14" s="128"/>
      <c r="E14" s="128"/>
      <c r="F14" s="128"/>
      <c r="G14" s="128"/>
    </row>
    <row r="15" spans="1:7" s="56" customFormat="1" ht="15">
      <c r="A15" s="114"/>
      <c r="B15" s="117"/>
      <c r="C15" s="118"/>
      <c r="D15" s="128"/>
      <c r="E15" s="128"/>
      <c r="F15" s="128"/>
      <c r="G15" s="128"/>
    </row>
    <row r="16" spans="1:7" s="56" customFormat="1" ht="15">
      <c r="A16" s="114"/>
      <c r="B16" s="117"/>
      <c r="C16" s="118"/>
      <c r="D16" s="128"/>
      <c r="E16" s="128"/>
      <c r="F16" s="128"/>
      <c r="G16" s="128"/>
    </row>
    <row r="17" spans="1:7" s="56" customFormat="1" ht="15">
      <c r="A17" s="128"/>
      <c r="B17" s="128"/>
      <c r="C17" s="128"/>
      <c r="D17" s="128"/>
      <c r="E17" s="128"/>
      <c r="F17" s="128"/>
      <c r="G17" s="128"/>
    </row>
    <row r="18" spans="1:7" ht="15">
      <c r="A18" s="119"/>
      <c r="B18" s="119"/>
      <c r="C18" s="119"/>
      <c r="D18" s="119"/>
      <c r="E18" s="119"/>
      <c r="F18" s="119"/>
      <c r="G18" s="119"/>
    </row>
    <row r="19" spans="1:7" ht="15">
      <c r="A19" s="119"/>
      <c r="B19" s="119"/>
      <c r="C19" s="119"/>
      <c r="D19" s="119"/>
      <c r="E19" s="119"/>
      <c r="F19" s="119"/>
      <c r="G19" s="119"/>
    </row>
    <row r="20" spans="1:7" ht="15">
      <c r="A20" s="119"/>
      <c r="B20" s="119"/>
      <c r="C20" s="119"/>
      <c r="D20" s="119"/>
      <c r="E20" s="119"/>
      <c r="F20" s="119"/>
      <c r="G20" s="119"/>
    </row>
    <row r="21" spans="1:7" ht="15">
      <c r="A21" s="119"/>
      <c r="B21" s="119"/>
      <c r="C21" s="119"/>
      <c r="D21" s="119"/>
      <c r="E21" s="119"/>
      <c r="F21" s="119"/>
      <c r="G21" s="119"/>
    </row>
    <row r="22" spans="1:7" ht="15">
      <c r="A22" s="119"/>
      <c r="B22" s="119"/>
      <c r="C22" s="119"/>
      <c r="D22" s="119"/>
      <c r="E22" s="119"/>
      <c r="F22" s="119"/>
      <c r="G22" s="119"/>
    </row>
    <row r="23" spans="1:7" ht="15">
      <c r="A23" s="119"/>
      <c r="B23" s="119"/>
      <c r="C23" s="119"/>
      <c r="D23" s="119"/>
      <c r="E23" s="119"/>
      <c r="F23" s="119"/>
      <c r="G23" s="119"/>
    </row>
    <row r="24" spans="1:7" ht="15">
      <c r="A24" s="119"/>
      <c r="B24" s="119"/>
      <c r="C24" s="119"/>
      <c r="D24" s="119"/>
      <c r="E24" s="119"/>
      <c r="F24" s="119"/>
      <c r="G24" s="119"/>
    </row>
    <row r="25" spans="1:7" ht="15">
      <c r="A25" s="119"/>
      <c r="B25" s="119"/>
      <c r="C25" s="119"/>
      <c r="D25" s="119"/>
      <c r="E25" s="119"/>
      <c r="F25" s="119"/>
      <c r="G25" s="119"/>
    </row>
    <row r="26" spans="1:7" ht="15">
      <c r="A26" s="119"/>
      <c r="B26" s="119"/>
      <c r="C26" s="119"/>
      <c r="D26" s="119"/>
      <c r="E26" s="119"/>
      <c r="F26" s="119"/>
      <c r="G26" s="119"/>
    </row>
    <row r="27" spans="1:7" ht="15">
      <c r="A27" s="119"/>
      <c r="B27" s="119"/>
      <c r="C27" s="119"/>
      <c r="D27" s="119"/>
      <c r="E27" s="119"/>
      <c r="F27" s="119"/>
      <c r="G27" s="119"/>
    </row>
    <row r="28" spans="1:7" ht="15">
      <c r="A28" s="119"/>
      <c r="B28" s="119"/>
      <c r="C28" s="119"/>
      <c r="D28" s="119"/>
      <c r="E28" s="119"/>
      <c r="F28" s="119"/>
      <c r="G28" s="119"/>
    </row>
    <row r="29" spans="1:7" ht="15">
      <c r="A29" s="119"/>
      <c r="B29" s="119"/>
      <c r="C29" s="119"/>
      <c r="D29" s="119"/>
      <c r="E29" s="119"/>
      <c r="F29" s="119"/>
      <c r="G29" s="119"/>
    </row>
    <row r="30" spans="1:7" ht="15">
      <c r="A30" s="119"/>
      <c r="B30" s="119"/>
      <c r="C30" s="119"/>
      <c r="D30" s="119"/>
      <c r="E30" s="119"/>
      <c r="F30" s="119"/>
      <c r="G30" s="119"/>
    </row>
    <row r="31" spans="1:7" ht="15">
      <c r="A31" s="119"/>
      <c r="B31" s="119"/>
      <c r="C31" s="119"/>
      <c r="D31" s="119"/>
      <c r="E31" s="119"/>
      <c r="F31" s="119"/>
      <c r="G31" s="119"/>
    </row>
  </sheetData>
  <sheetProtection/>
  <mergeCells count="5">
    <mergeCell ref="A1:C2"/>
    <mergeCell ref="A3:B3"/>
    <mergeCell ref="A5:C5"/>
    <mergeCell ref="A6:C6"/>
    <mergeCell ref="A8:B8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B9" sqref="B9:C18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ht="15">
      <c r="A3" s="228"/>
      <c r="B3" s="228"/>
    </row>
    <row r="4" spans="1:3" ht="15.75">
      <c r="A4" s="33" t="s">
        <v>28</v>
      </c>
      <c r="B4" s="72" t="e">
        <f>LOOKUP(Centro!B3,Centro!B3)</f>
        <v>#N/A</v>
      </c>
      <c r="C4" s="73"/>
    </row>
    <row r="5" spans="1:9" ht="15.75">
      <c r="A5" s="236" t="s">
        <v>125</v>
      </c>
      <c r="B5" s="237"/>
      <c r="C5" s="238"/>
      <c r="D5" s="95"/>
      <c r="E5" s="95"/>
      <c r="F5" s="95"/>
      <c r="G5" s="95"/>
      <c r="H5" s="95"/>
      <c r="I5" s="95"/>
    </row>
    <row r="6" spans="1:9" ht="15.75">
      <c r="A6" s="239" t="s">
        <v>54</v>
      </c>
      <c r="B6" s="208"/>
      <c r="C6" s="209"/>
      <c r="D6" s="95"/>
      <c r="E6" s="95"/>
      <c r="F6" s="95"/>
      <c r="G6" s="95"/>
      <c r="H6" s="95"/>
      <c r="I6" s="95"/>
    </row>
    <row r="7" spans="1:9" ht="15">
      <c r="A7" s="214"/>
      <c r="B7" s="214"/>
      <c r="C7" s="95"/>
      <c r="D7" s="95"/>
      <c r="E7" s="95"/>
      <c r="F7" s="95"/>
      <c r="G7" s="95"/>
      <c r="H7" s="95"/>
      <c r="I7" s="95"/>
    </row>
    <row r="8" spans="1:9" ht="15">
      <c r="A8" s="112" t="s">
        <v>1</v>
      </c>
      <c r="B8" s="112" t="s">
        <v>23</v>
      </c>
      <c r="C8" s="113" t="s">
        <v>20</v>
      </c>
      <c r="D8" s="95"/>
      <c r="E8" s="95"/>
      <c r="F8" s="95"/>
      <c r="G8" s="95"/>
      <c r="H8" s="95"/>
      <c r="I8" s="95"/>
    </row>
    <row r="9" spans="1:9" ht="15">
      <c r="A9" s="98">
        <v>1</v>
      </c>
      <c r="B9" s="90"/>
      <c r="C9" s="90"/>
      <c r="D9" s="95"/>
      <c r="E9" s="95"/>
      <c r="F9" s="95"/>
      <c r="G9" s="95"/>
      <c r="H9" s="95"/>
      <c r="I9" s="95"/>
    </row>
    <row r="10" spans="1:9" ht="15">
      <c r="A10" s="98">
        <v>2</v>
      </c>
      <c r="B10" s="90"/>
      <c r="C10" s="90"/>
      <c r="D10" s="95"/>
      <c r="E10" s="95"/>
      <c r="F10" s="95"/>
      <c r="G10" s="95"/>
      <c r="H10" s="95"/>
      <c r="I10" s="95"/>
    </row>
    <row r="11" spans="1:9" ht="15">
      <c r="A11" s="98">
        <v>3</v>
      </c>
      <c r="B11" s="90"/>
      <c r="C11" s="90"/>
      <c r="D11" s="95"/>
      <c r="E11" s="95"/>
      <c r="F11" s="95"/>
      <c r="G11" s="95"/>
      <c r="H11" s="95"/>
      <c r="I11" s="95"/>
    </row>
    <row r="12" spans="1:9" ht="15">
      <c r="A12" s="98">
        <v>4</v>
      </c>
      <c r="B12" s="90"/>
      <c r="C12" s="90"/>
      <c r="D12" s="95"/>
      <c r="E12" s="95"/>
      <c r="F12" s="95"/>
      <c r="G12" s="95"/>
      <c r="H12" s="95"/>
      <c r="I12" s="95"/>
    </row>
    <row r="13" spans="1:9" ht="15">
      <c r="A13" s="98">
        <v>5</v>
      </c>
      <c r="B13" s="90"/>
      <c r="C13" s="90"/>
      <c r="D13" s="95"/>
      <c r="E13" s="95"/>
      <c r="F13" s="95"/>
      <c r="G13" s="95"/>
      <c r="H13" s="95"/>
      <c r="I13" s="95"/>
    </row>
    <row r="14" spans="1:9" ht="15">
      <c r="A14" s="98">
        <v>6</v>
      </c>
      <c r="B14" s="90"/>
      <c r="C14" s="90"/>
      <c r="D14" s="95"/>
      <c r="E14" s="95"/>
      <c r="F14" s="95"/>
      <c r="G14" s="95"/>
      <c r="H14" s="95"/>
      <c r="I14" s="95"/>
    </row>
    <row r="15" spans="1:9" ht="15">
      <c r="A15" s="98">
        <v>7</v>
      </c>
      <c r="B15" s="90"/>
      <c r="C15" s="90"/>
      <c r="D15" s="95"/>
      <c r="E15" s="95"/>
      <c r="F15" s="95"/>
      <c r="G15" s="95"/>
      <c r="H15" s="95"/>
      <c r="I15" s="95"/>
    </row>
    <row r="16" spans="1:9" ht="15">
      <c r="A16" s="98">
        <v>8</v>
      </c>
      <c r="B16" s="90"/>
      <c r="C16" s="90"/>
      <c r="D16" s="95"/>
      <c r="E16" s="95"/>
      <c r="F16" s="95"/>
      <c r="G16" s="95"/>
      <c r="H16" s="95"/>
      <c r="I16" s="95"/>
    </row>
    <row r="17" spans="1:9" ht="15">
      <c r="A17" s="98">
        <v>9</v>
      </c>
      <c r="B17" s="90"/>
      <c r="C17" s="90"/>
      <c r="D17" s="95"/>
      <c r="E17" s="95"/>
      <c r="F17" s="95"/>
      <c r="G17" s="95"/>
      <c r="H17" s="95"/>
      <c r="I17" s="95"/>
    </row>
    <row r="18" spans="1:9" ht="15">
      <c r="A18" s="98">
        <v>10</v>
      </c>
      <c r="B18" s="90"/>
      <c r="C18" s="90"/>
      <c r="D18" s="95"/>
      <c r="E18" s="95"/>
      <c r="F18" s="95"/>
      <c r="G18" s="95"/>
      <c r="H18" s="95"/>
      <c r="I18" s="95"/>
    </row>
    <row r="19" spans="1:9" ht="15">
      <c r="A19" s="101"/>
      <c r="B19" s="101"/>
      <c r="C19" s="95"/>
      <c r="D19" s="95"/>
      <c r="E19" s="95"/>
      <c r="F19" s="95"/>
      <c r="G19" s="95"/>
      <c r="H19" s="95"/>
      <c r="I19" s="95"/>
    </row>
    <row r="20" spans="1:9" ht="15">
      <c r="A20" s="101"/>
      <c r="B20" s="114"/>
      <c r="C20" s="101"/>
      <c r="D20" s="95"/>
      <c r="E20" s="95"/>
      <c r="F20" s="95"/>
      <c r="G20" s="95"/>
      <c r="H20" s="95"/>
      <c r="I20" s="95"/>
    </row>
    <row r="21" spans="1:9" ht="15">
      <c r="A21" s="95"/>
      <c r="B21" s="118"/>
      <c r="C21" s="256"/>
      <c r="D21" s="256"/>
      <c r="E21" s="95"/>
      <c r="F21" s="95"/>
      <c r="G21" s="95"/>
      <c r="H21" s="95"/>
      <c r="I21" s="95"/>
    </row>
    <row r="22" spans="1:9" ht="15">
      <c r="A22" s="95"/>
      <c r="B22" s="103"/>
      <c r="C22" s="95"/>
      <c r="D22" s="95"/>
      <c r="E22" s="95"/>
      <c r="F22" s="95"/>
      <c r="G22" s="95"/>
      <c r="H22" s="95"/>
      <c r="I22" s="95"/>
    </row>
    <row r="23" spans="1:9" ht="15">
      <c r="A23" s="95"/>
      <c r="B23" s="95"/>
      <c r="C23" s="95"/>
      <c r="D23" s="95"/>
      <c r="E23" s="95"/>
      <c r="F23" s="95"/>
      <c r="G23" s="95"/>
      <c r="H23" s="95"/>
      <c r="I23" s="95"/>
    </row>
    <row r="24" spans="1:9" ht="15">
      <c r="A24" s="95"/>
      <c r="B24" s="95"/>
      <c r="C24" s="95"/>
      <c r="D24" s="95"/>
      <c r="E24" s="95"/>
      <c r="F24" s="95"/>
      <c r="G24" s="95"/>
      <c r="H24" s="95"/>
      <c r="I24" s="95"/>
    </row>
    <row r="25" spans="1:9" ht="15">
      <c r="A25" s="95"/>
      <c r="B25" s="95"/>
      <c r="C25" s="95"/>
      <c r="D25" s="95"/>
      <c r="E25" s="95"/>
      <c r="F25" s="95"/>
      <c r="G25" s="95"/>
      <c r="H25" s="95"/>
      <c r="I25" s="95"/>
    </row>
    <row r="26" spans="1:9" ht="15">
      <c r="A26" s="95"/>
      <c r="B26" s="95"/>
      <c r="C26" s="95"/>
      <c r="D26" s="95"/>
      <c r="E26" s="95"/>
      <c r="F26" s="95"/>
      <c r="G26" s="95"/>
      <c r="H26" s="95"/>
      <c r="I26" s="95"/>
    </row>
    <row r="27" spans="1:9" ht="15">
      <c r="A27" s="95"/>
      <c r="B27" s="95"/>
      <c r="C27" s="95"/>
      <c r="D27" s="95"/>
      <c r="E27" s="95"/>
      <c r="F27" s="95"/>
      <c r="G27" s="95"/>
      <c r="H27" s="95"/>
      <c r="I27" s="95"/>
    </row>
    <row r="28" spans="1:9" ht="15">
      <c r="A28" s="95"/>
      <c r="B28" s="95"/>
      <c r="C28" s="95"/>
      <c r="D28" s="95"/>
      <c r="E28" s="95"/>
      <c r="F28" s="95"/>
      <c r="G28" s="95"/>
      <c r="H28" s="95"/>
      <c r="I28" s="95"/>
    </row>
    <row r="29" spans="1:9" ht="15">
      <c r="A29" s="95"/>
      <c r="B29" s="95"/>
      <c r="C29" s="95"/>
      <c r="D29" s="95"/>
      <c r="E29" s="95"/>
      <c r="F29" s="95"/>
      <c r="G29" s="95"/>
      <c r="H29" s="95"/>
      <c r="I29" s="95"/>
    </row>
    <row r="30" spans="1:9" ht="15">
      <c r="A30" s="95"/>
      <c r="B30" s="95"/>
      <c r="C30" s="95"/>
      <c r="D30" s="95"/>
      <c r="E30" s="95"/>
      <c r="F30" s="95"/>
      <c r="G30" s="95"/>
      <c r="H30" s="95"/>
      <c r="I30" s="95"/>
    </row>
    <row r="31" spans="1:9" ht="15">
      <c r="A31" s="95"/>
      <c r="B31" s="95"/>
      <c r="C31" s="95"/>
      <c r="D31" s="95"/>
      <c r="E31" s="95"/>
      <c r="F31" s="95"/>
      <c r="G31" s="95"/>
      <c r="H31" s="95"/>
      <c r="I31" s="95"/>
    </row>
    <row r="32" spans="1:9" ht="15">
      <c r="A32" s="95"/>
      <c r="B32" s="95"/>
      <c r="C32" s="95"/>
      <c r="D32" s="95"/>
      <c r="E32" s="95"/>
      <c r="F32" s="95"/>
      <c r="G32" s="95"/>
      <c r="H32" s="95"/>
      <c r="I32" s="95"/>
    </row>
    <row r="33" spans="1:9" ht="15">
      <c r="A33" s="95"/>
      <c r="B33" s="95"/>
      <c r="C33" s="95"/>
      <c r="D33" s="95"/>
      <c r="E33" s="95"/>
      <c r="F33" s="95"/>
      <c r="G33" s="95"/>
      <c r="H33" s="95"/>
      <c r="I33" s="95"/>
    </row>
    <row r="34" spans="1:9" ht="15">
      <c r="A34" s="95"/>
      <c r="B34" s="95"/>
      <c r="C34" s="95"/>
      <c r="D34" s="95"/>
      <c r="E34" s="95"/>
      <c r="F34" s="95"/>
      <c r="G34" s="95"/>
      <c r="H34" s="95"/>
      <c r="I34" s="95"/>
    </row>
  </sheetData>
  <sheetProtection/>
  <mergeCells count="6">
    <mergeCell ref="A1:C2"/>
    <mergeCell ref="A3:B3"/>
    <mergeCell ref="A5:C5"/>
    <mergeCell ref="A6:C6"/>
    <mergeCell ref="A7:B7"/>
    <mergeCell ref="C21:D2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C18" sqref="B9:C18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10" ht="15">
      <c r="A3" s="214"/>
      <c r="B3" s="214"/>
      <c r="C3" s="95"/>
      <c r="D3" s="95"/>
      <c r="E3" s="95"/>
      <c r="F3" s="95"/>
      <c r="G3" s="95"/>
      <c r="H3" s="95"/>
      <c r="I3" s="95"/>
      <c r="J3" s="95"/>
    </row>
    <row r="4" spans="1:10" ht="15.75">
      <c r="A4" s="105" t="s">
        <v>28</v>
      </c>
      <c r="B4" s="109" t="e">
        <f>LOOKUP(Centro!B3,Centro!B3)</f>
        <v>#N/A</v>
      </c>
      <c r="C4" s="110"/>
      <c r="D4" s="95"/>
      <c r="E4" s="95"/>
      <c r="F4" s="95"/>
      <c r="G4" s="95"/>
      <c r="H4" s="95"/>
      <c r="I4" s="95"/>
      <c r="J4" s="95"/>
    </row>
    <row r="5" spans="1:10" ht="15.75">
      <c r="A5" s="236" t="s">
        <v>126</v>
      </c>
      <c r="B5" s="237"/>
      <c r="C5" s="238"/>
      <c r="D5" s="95"/>
      <c r="E5" s="95"/>
      <c r="F5" s="95"/>
      <c r="G5" s="95"/>
      <c r="H5" s="95"/>
      <c r="I5" s="95"/>
      <c r="J5" s="95"/>
    </row>
    <row r="6" spans="1:10" ht="15.75">
      <c r="A6" s="239" t="s">
        <v>54</v>
      </c>
      <c r="B6" s="208"/>
      <c r="C6" s="209"/>
      <c r="D6" s="95"/>
      <c r="E6" s="95"/>
      <c r="F6" s="95"/>
      <c r="G6" s="95"/>
      <c r="H6" s="95"/>
      <c r="I6" s="95"/>
      <c r="J6" s="95"/>
    </row>
    <row r="7" spans="1:10" ht="15">
      <c r="A7" s="214"/>
      <c r="B7" s="214"/>
      <c r="C7" s="95"/>
      <c r="D7" s="95"/>
      <c r="E7" s="95"/>
      <c r="F7" s="95"/>
      <c r="G7" s="95"/>
      <c r="H7" s="95"/>
      <c r="I7" s="95"/>
      <c r="J7" s="95"/>
    </row>
    <row r="8" spans="1:10" ht="15">
      <c r="A8" s="112" t="s">
        <v>1</v>
      </c>
      <c r="B8" s="112" t="s">
        <v>23</v>
      </c>
      <c r="C8" s="113" t="s">
        <v>20</v>
      </c>
      <c r="D8" s="95"/>
      <c r="E8" s="95"/>
      <c r="F8" s="95"/>
      <c r="G8" s="95"/>
      <c r="H8" s="95"/>
      <c r="I8" s="95"/>
      <c r="J8" s="95"/>
    </row>
    <row r="9" spans="1:10" ht="15">
      <c r="A9" s="98">
        <v>1</v>
      </c>
      <c r="B9" s="90"/>
      <c r="C9" s="90"/>
      <c r="D9" s="95"/>
      <c r="E9" s="95"/>
      <c r="F9" s="95"/>
      <c r="G9" s="95"/>
      <c r="H9" s="95"/>
      <c r="I9" s="95"/>
      <c r="J9" s="95"/>
    </row>
    <row r="10" spans="1:10" ht="15">
      <c r="A10" s="98">
        <v>2</v>
      </c>
      <c r="B10" s="90"/>
      <c r="C10" s="90"/>
      <c r="D10" s="95"/>
      <c r="E10" s="95"/>
      <c r="F10" s="95"/>
      <c r="G10" s="95"/>
      <c r="H10" s="95"/>
      <c r="I10" s="95"/>
      <c r="J10" s="95"/>
    </row>
    <row r="11" spans="1:10" ht="15">
      <c r="A11" s="98">
        <v>3</v>
      </c>
      <c r="B11" s="90"/>
      <c r="C11" s="90"/>
      <c r="D11" s="95"/>
      <c r="E11" s="95"/>
      <c r="F11" s="95"/>
      <c r="G11" s="95"/>
      <c r="H11" s="95"/>
      <c r="I11" s="95"/>
      <c r="J11" s="95"/>
    </row>
    <row r="12" spans="1:10" ht="15">
      <c r="A12" s="98">
        <v>4</v>
      </c>
      <c r="B12" s="90"/>
      <c r="C12" s="90"/>
      <c r="D12" s="95"/>
      <c r="E12" s="95"/>
      <c r="F12" s="95"/>
      <c r="G12" s="95"/>
      <c r="H12" s="95"/>
      <c r="I12" s="95"/>
      <c r="J12" s="95"/>
    </row>
    <row r="13" spans="1:10" ht="15">
      <c r="A13" s="98">
        <v>5</v>
      </c>
      <c r="B13" s="90"/>
      <c r="C13" s="90"/>
      <c r="D13" s="95"/>
      <c r="E13" s="95"/>
      <c r="F13" s="95"/>
      <c r="G13" s="95"/>
      <c r="H13" s="95"/>
      <c r="I13" s="95"/>
      <c r="J13" s="95"/>
    </row>
    <row r="14" spans="1:10" ht="15">
      <c r="A14" s="98">
        <v>6</v>
      </c>
      <c r="B14" s="90"/>
      <c r="C14" s="90"/>
      <c r="D14" s="95"/>
      <c r="E14" s="95"/>
      <c r="F14" s="95"/>
      <c r="G14" s="95"/>
      <c r="H14" s="95"/>
      <c r="I14" s="95"/>
      <c r="J14" s="95"/>
    </row>
    <row r="15" spans="1:10" ht="15">
      <c r="A15" s="98">
        <v>7</v>
      </c>
      <c r="B15" s="90"/>
      <c r="C15" s="90"/>
      <c r="D15" s="95"/>
      <c r="E15" s="95"/>
      <c r="F15" s="95"/>
      <c r="G15" s="95"/>
      <c r="H15" s="95"/>
      <c r="I15" s="95"/>
      <c r="J15" s="95"/>
    </row>
    <row r="16" spans="1:10" ht="15">
      <c r="A16" s="98">
        <v>8</v>
      </c>
      <c r="B16" s="90"/>
      <c r="C16" s="90"/>
      <c r="D16" s="95"/>
      <c r="E16" s="95"/>
      <c r="F16" s="95"/>
      <c r="G16" s="95"/>
      <c r="H16" s="95"/>
      <c r="I16" s="95"/>
      <c r="J16" s="95"/>
    </row>
    <row r="17" spans="1:10" ht="15">
      <c r="A17" s="98">
        <v>9</v>
      </c>
      <c r="B17" s="90"/>
      <c r="C17" s="90"/>
      <c r="D17" s="95"/>
      <c r="E17" s="95"/>
      <c r="F17" s="95"/>
      <c r="G17" s="95"/>
      <c r="H17" s="95"/>
      <c r="I17" s="95"/>
      <c r="J17" s="95"/>
    </row>
    <row r="18" spans="1:10" ht="15">
      <c r="A18" s="98">
        <v>10</v>
      </c>
      <c r="B18" s="90"/>
      <c r="C18" s="90"/>
      <c r="D18" s="95"/>
      <c r="E18" s="95"/>
      <c r="F18" s="95"/>
      <c r="G18" s="95"/>
      <c r="H18" s="95"/>
      <c r="I18" s="95"/>
      <c r="J18" s="95"/>
    </row>
    <row r="19" spans="1:10" ht="15">
      <c r="A19" s="101"/>
      <c r="B19" s="101"/>
      <c r="C19" s="95"/>
      <c r="D19" s="95"/>
      <c r="E19" s="95"/>
      <c r="F19" s="95"/>
      <c r="G19" s="95"/>
      <c r="H19" s="95"/>
      <c r="I19" s="95"/>
      <c r="J19" s="95"/>
    </row>
    <row r="20" spans="1:10" ht="15">
      <c r="A20" s="101"/>
      <c r="B20" s="114"/>
      <c r="C20" s="101"/>
      <c r="D20" s="95"/>
      <c r="E20" s="95"/>
      <c r="F20" s="95"/>
      <c r="G20" s="95"/>
      <c r="H20" s="95"/>
      <c r="I20" s="95"/>
      <c r="J20" s="95"/>
    </row>
    <row r="21" spans="1:10" ht="15">
      <c r="A21" s="95"/>
      <c r="B21" s="118"/>
      <c r="C21" s="256"/>
      <c r="D21" s="256"/>
      <c r="E21" s="95"/>
      <c r="F21" s="95"/>
      <c r="G21" s="95"/>
      <c r="H21" s="95"/>
      <c r="I21" s="95"/>
      <c r="J21" s="95"/>
    </row>
    <row r="22" spans="1:10" ht="15">
      <c r="A22" s="95"/>
      <c r="B22" s="103"/>
      <c r="C22" s="95"/>
      <c r="D22" s="95"/>
      <c r="E22" s="95"/>
      <c r="F22" s="95"/>
      <c r="G22" s="95"/>
      <c r="H22" s="95"/>
      <c r="I22" s="95"/>
      <c r="J22" s="95"/>
    </row>
    <row r="23" spans="1:10" ht="15">
      <c r="A23" s="95"/>
      <c r="B23" s="95"/>
      <c r="C23" s="95"/>
      <c r="D23" s="95"/>
      <c r="E23" s="95"/>
      <c r="F23" s="95"/>
      <c r="G23" s="95"/>
      <c r="H23" s="95"/>
      <c r="I23" s="95"/>
      <c r="J23" s="95"/>
    </row>
    <row r="24" spans="1:10" ht="15">
      <c r="A24" s="95"/>
      <c r="B24" s="95"/>
      <c r="C24" s="95"/>
      <c r="D24" s="95"/>
      <c r="E24" s="95"/>
      <c r="F24" s="95"/>
      <c r="G24" s="95"/>
      <c r="H24" s="95"/>
      <c r="I24" s="95"/>
      <c r="J24" s="95"/>
    </row>
    <row r="25" spans="1:10" ht="15">
      <c r="A25" s="95"/>
      <c r="B25" s="95"/>
      <c r="C25" s="95"/>
      <c r="D25" s="95"/>
      <c r="E25" s="95"/>
      <c r="F25" s="95"/>
      <c r="G25" s="95"/>
      <c r="H25" s="95"/>
      <c r="I25" s="95"/>
      <c r="J25" s="95"/>
    </row>
    <row r="26" spans="1:10" ht="15">
      <c r="A26" s="95"/>
      <c r="B26" s="95"/>
      <c r="C26" s="95"/>
      <c r="D26" s="95"/>
      <c r="E26" s="95"/>
      <c r="F26" s="95"/>
      <c r="G26" s="95"/>
      <c r="H26" s="95"/>
      <c r="I26" s="95"/>
      <c r="J26" s="95"/>
    </row>
    <row r="27" spans="1:10" ht="15">
      <c r="A27" s="95"/>
      <c r="B27" s="95"/>
      <c r="C27" s="95"/>
      <c r="D27" s="95"/>
      <c r="E27" s="95"/>
      <c r="F27" s="95"/>
      <c r="G27" s="95"/>
      <c r="H27" s="95"/>
      <c r="I27" s="95"/>
      <c r="J27" s="95"/>
    </row>
    <row r="28" spans="1:10" ht="15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 ht="15">
      <c r="A29" s="95"/>
      <c r="B29" s="95"/>
      <c r="C29" s="95"/>
      <c r="D29" s="95"/>
      <c r="E29" s="95"/>
      <c r="F29" s="95"/>
      <c r="G29" s="95"/>
      <c r="H29" s="95"/>
      <c r="I29" s="95"/>
      <c r="J29" s="95"/>
    </row>
    <row r="30" spans="1:10" ht="15">
      <c r="A30" s="95"/>
      <c r="B30" s="95"/>
      <c r="C30" s="95"/>
      <c r="D30" s="95"/>
      <c r="E30" s="95"/>
      <c r="F30" s="95"/>
      <c r="G30" s="95"/>
      <c r="H30" s="95"/>
      <c r="I30" s="95"/>
      <c r="J30" s="95"/>
    </row>
    <row r="31" spans="1:10" ht="15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5">
      <c r="A34" s="95"/>
      <c r="B34" s="95"/>
      <c r="C34" s="95"/>
      <c r="D34" s="95"/>
      <c r="E34" s="95"/>
      <c r="F34" s="95"/>
      <c r="G34" s="95"/>
      <c r="H34" s="95"/>
      <c r="I34" s="95"/>
      <c r="J34" s="95"/>
    </row>
  </sheetData>
  <sheetProtection/>
  <mergeCells count="6">
    <mergeCell ref="A1:C2"/>
    <mergeCell ref="A3:B3"/>
    <mergeCell ref="A5:C5"/>
    <mergeCell ref="A6:C6"/>
    <mergeCell ref="A7:B7"/>
    <mergeCell ref="C21:D2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9"/>
  <sheetViews>
    <sheetView showGridLines="0" zoomScalePageLayoutView="0" workbookViewId="0" topLeftCell="A1">
      <selection activeCell="K17" sqref="K17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ht="15">
      <c r="A3" s="228"/>
      <c r="B3" s="228"/>
    </row>
    <row r="4" spans="1:3" ht="15.75">
      <c r="A4" s="33" t="s">
        <v>28</v>
      </c>
      <c r="B4" s="72" t="e">
        <f>LOOKUP(Centro!B3,Centro!B3)</f>
        <v>#N/A</v>
      </c>
      <c r="C4" s="73"/>
    </row>
    <row r="5" spans="1:3" s="95" customFormat="1" ht="15.75">
      <c r="A5" s="236" t="s">
        <v>147</v>
      </c>
      <c r="B5" s="237"/>
      <c r="C5" s="238"/>
    </row>
    <row r="6" spans="1:3" s="95" customFormat="1" ht="15.75">
      <c r="A6" s="239" t="s">
        <v>127</v>
      </c>
      <c r="B6" s="208"/>
      <c r="C6" s="209"/>
    </row>
    <row r="7" spans="1:3" s="95" customFormat="1" ht="15.75">
      <c r="A7" s="111"/>
      <c r="B7" s="92"/>
      <c r="C7" s="92"/>
    </row>
    <row r="8" spans="1:3" s="95" customFormat="1" ht="15">
      <c r="A8" s="263"/>
      <c r="B8" s="264"/>
      <c r="C8" s="130"/>
    </row>
    <row r="9" spans="1:3" s="95" customFormat="1" ht="15">
      <c r="A9" s="112" t="s">
        <v>1</v>
      </c>
      <c r="B9" s="112" t="s">
        <v>23</v>
      </c>
      <c r="C9" s="113" t="s">
        <v>20</v>
      </c>
    </row>
    <row r="10" spans="1:3" s="95" customFormat="1" ht="15">
      <c r="A10" s="98">
        <v>1</v>
      </c>
      <c r="B10" s="90"/>
      <c r="C10" s="90"/>
    </row>
    <row r="11" spans="1:3" s="95" customFormat="1" ht="15">
      <c r="A11" s="98">
        <v>2</v>
      </c>
      <c r="B11" s="90"/>
      <c r="C11" s="90"/>
    </row>
    <row r="12" spans="1:3" s="95" customFormat="1" ht="15">
      <c r="A12" s="114"/>
      <c r="B12" s="94"/>
      <c r="C12" s="103"/>
    </row>
    <row r="13" s="265" customFormat="1" ht="15">
      <c r="A13" s="265" t="s">
        <v>112</v>
      </c>
    </row>
    <row r="14" s="265" customFormat="1" ht="15"/>
    <row r="15" s="265" customFormat="1" ht="15"/>
    <row r="16" s="265" customFormat="1" ht="15"/>
    <row r="17" s="103" customFormat="1" ht="15"/>
    <row r="18" spans="1:3" s="95" customFormat="1" ht="15">
      <c r="A18" s="101"/>
      <c r="B18" s="114"/>
      <c r="C18" s="101"/>
    </row>
    <row r="19" spans="2:4" s="95" customFormat="1" ht="15">
      <c r="B19" s="118"/>
      <c r="C19" s="256"/>
      <c r="D19" s="256"/>
    </row>
    <row r="20" s="95" customFormat="1" ht="15"/>
    <row r="21" s="95" customFormat="1" ht="15"/>
    <row r="22" s="95" customFormat="1" ht="15"/>
    <row r="23" s="95" customFormat="1" ht="15"/>
    <row r="24" s="95" customFormat="1" ht="15"/>
    <row r="25" s="95" customFormat="1" ht="15"/>
    <row r="26" s="95" customFormat="1" ht="15"/>
    <row r="27" s="95" customFormat="1" ht="15"/>
    <row r="28" s="95" customFormat="1" ht="15"/>
    <row r="29" s="95" customFormat="1" ht="15"/>
    <row r="30" s="95" customFormat="1" ht="15"/>
    <row r="31" s="95" customFormat="1" ht="15"/>
    <row r="32" s="95" customFormat="1" ht="15"/>
    <row r="33" s="95" customFormat="1" ht="15"/>
  </sheetData>
  <sheetProtection/>
  <mergeCells count="7">
    <mergeCell ref="C19:D19"/>
    <mergeCell ref="A1:C2"/>
    <mergeCell ref="A3:B3"/>
    <mergeCell ref="A5:C5"/>
    <mergeCell ref="A6:C6"/>
    <mergeCell ref="A8:B8"/>
    <mergeCell ref="A13:IV1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E12" sqref="E12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ht="15">
      <c r="A3" s="228"/>
      <c r="B3" s="228"/>
    </row>
    <row r="4" spans="1:3" ht="15.75">
      <c r="A4" s="33" t="s">
        <v>28</v>
      </c>
      <c r="B4" s="72" t="e">
        <f>LOOKUP(Centro!B3,Centro!B3)</f>
        <v>#N/A</v>
      </c>
      <c r="C4" s="73"/>
    </row>
    <row r="5" spans="1:9" ht="15.75">
      <c r="A5" s="236" t="s">
        <v>128</v>
      </c>
      <c r="B5" s="237"/>
      <c r="C5" s="238"/>
      <c r="D5" s="95"/>
      <c r="E5" s="95"/>
      <c r="F5" s="95"/>
      <c r="G5" s="95"/>
      <c r="H5" s="95"/>
      <c r="I5" s="95"/>
    </row>
    <row r="6" spans="1:9" ht="15.75">
      <c r="A6" s="239" t="s">
        <v>55</v>
      </c>
      <c r="B6" s="208"/>
      <c r="C6" s="209"/>
      <c r="D6" s="95"/>
      <c r="E6" s="95"/>
      <c r="F6" s="95"/>
      <c r="G6" s="95"/>
      <c r="H6" s="95"/>
      <c r="I6" s="95"/>
    </row>
    <row r="7" spans="1:9" ht="15">
      <c r="A7" s="214"/>
      <c r="B7" s="214"/>
      <c r="C7" s="95"/>
      <c r="D7" s="95"/>
      <c r="E7" s="95"/>
      <c r="F7" s="95"/>
      <c r="G7" s="95"/>
      <c r="H7" s="95"/>
      <c r="I7" s="95"/>
    </row>
    <row r="8" spans="1:9" ht="15">
      <c r="A8" s="112" t="s">
        <v>1</v>
      </c>
      <c r="B8" s="112" t="s">
        <v>23</v>
      </c>
      <c r="C8" s="113" t="s">
        <v>20</v>
      </c>
      <c r="D8" s="95"/>
      <c r="E8" s="95"/>
      <c r="F8" s="95"/>
      <c r="G8" s="95"/>
      <c r="H8" s="95"/>
      <c r="I8" s="95"/>
    </row>
    <row r="9" spans="1:9" ht="15">
      <c r="A9" s="98">
        <v>1</v>
      </c>
      <c r="B9" s="90"/>
      <c r="C9" s="90"/>
      <c r="D9" s="95"/>
      <c r="E9" s="95"/>
      <c r="F9" s="95"/>
      <c r="G9" s="95"/>
      <c r="H9" s="95"/>
      <c r="I9" s="95"/>
    </row>
    <row r="10" spans="1:9" ht="15">
      <c r="A10" s="98">
        <v>2</v>
      </c>
      <c r="B10" s="90"/>
      <c r="C10" s="90"/>
      <c r="D10" s="95"/>
      <c r="E10" s="95"/>
      <c r="F10" s="95"/>
      <c r="G10" s="95"/>
      <c r="H10" s="95"/>
      <c r="I10" s="95"/>
    </row>
    <row r="11" spans="1:9" ht="15">
      <c r="A11" s="98">
        <v>3</v>
      </c>
      <c r="B11" s="90"/>
      <c r="C11" s="90"/>
      <c r="D11" s="95"/>
      <c r="E11" s="95"/>
      <c r="F11" s="95"/>
      <c r="G11" s="95"/>
      <c r="H11" s="95"/>
      <c r="I11" s="95"/>
    </row>
    <row r="12" spans="1:9" ht="15">
      <c r="A12" s="98">
        <v>4</v>
      </c>
      <c r="B12" s="90"/>
      <c r="C12" s="90"/>
      <c r="D12" s="95"/>
      <c r="E12" s="95"/>
      <c r="F12" s="95"/>
      <c r="G12" s="95"/>
      <c r="H12" s="95"/>
      <c r="I12" s="95"/>
    </row>
    <row r="13" spans="1:9" ht="15">
      <c r="A13" s="98">
        <v>5</v>
      </c>
      <c r="B13" s="90"/>
      <c r="C13" s="90"/>
      <c r="D13" s="95"/>
      <c r="E13" s="95"/>
      <c r="F13" s="95"/>
      <c r="G13" s="95"/>
      <c r="H13" s="95"/>
      <c r="I13" s="95"/>
    </row>
    <row r="14" spans="1:9" ht="15">
      <c r="A14" s="98">
        <v>6</v>
      </c>
      <c r="B14" s="90"/>
      <c r="C14" s="90"/>
      <c r="D14" s="95"/>
      <c r="E14" s="95"/>
      <c r="F14" s="95"/>
      <c r="G14" s="95"/>
      <c r="H14" s="95"/>
      <c r="I14" s="95"/>
    </row>
    <row r="15" spans="1:9" ht="15">
      <c r="A15" s="98">
        <v>7</v>
      </c>
      <c r="B15" s="90"/>
      <c r="C15" s="90"/>
      <c r="D15" s="95"/>
      <c r="E15" s="95"/>
      <c r="F15" s="95"/>
      <c r="G15" s="95"/>
      <c r="H15" s="95"/>
      <c r="I15" s="95"/>
    </row>
    <row r="16" spans="1:9" ht="15">
      <c r="A16" s="98">
        <v>8</v>
      </c>
      <c r="B16" s="90"/>
      <c r="C16" s="90"/>
      <c r="D16" s="95"/>
      <c r="E16" s="95"/>
      <c r="F16" s="95"/>
      <c r="G16" s="95"/>
      <c r="H16" s="95"/>
      <c r="I16" s="95"/>
    </row>
    <row r="17" spans="1:9" ht="15">
      <c r="A17" s="98">
        <v>9</v>
      </c>
      <c r="B17" s="90"/>
      <c r="C17" s="90"/>
      <c r="D17" s="95"/>
      <c r="E17" s="95"/>
      <c r="F17" s="95"/>
      <c r="G17" s="95"/>
      <c r="H17" s="95"/>
      <c r="I17" s="95"/>
    </row>
    <row r="18" spans="1:9" ht="15">
      <c r="A18" s="98">
        <v>10</v>
      </c>
      <c r="B18" s="90"/>
      <c r="C18" s="90"/>
      <c r="D18" s="95"/>
      <c r="E18" s="95"/>
      <c r="F18" s="95"/>
      <c r="G18" s="95"/>
      <c r="H18" s="95"/>
      <c r="I18" s="95"/>
    </row>
    <row r="19" spans="1:9" ht="15">
      <c r="A19" s="98">
        <v>11</v>
      </c>
      <c r="B19" s="90"/>
      <c r="C19" s="90"/>
      <c r="D19" s="95"/>
      <c r="E19" s="95"/>
      <c r="F19" s="95"/>
      <c r="G19" s="95"/>
      <c r="H19" s="95"/>
      <c r="I19" s="95"/>
    </row>
    <row r="20" spans="1:9" ht="15">
      <c r="A20" s="98">
        <v>12</v>
      </c>
      <c r="B20" s="90"/>
      <c r="C20" s="90"/>
      <c r="D20" s="95"/>
      <c r="E20" s="95"/>
      <c r="F20" s="95"/>
      <c r="G20" s="95"/>
      <c r="H20" s="95"/>
      <c r="I20" s="95"/>
    </row>
    <row r="21" spans="1:9" ht="15">
      <c r="A21" s="95"/>
      <c r="B21" s="95"/>
      <c r="C21" s="95"/>
      <c r="D21" s="95"/>
      <c r="E21" s="95"/>
      <c r="F21" s="95"/>
      <c r="G21" s="95"/>
      <c r="H21" s="95"/>
      <c r="I21" s="95"/>
    </row>
    <row r="22" spans="1:9" ht="15">
      <c r="A22" s="101"/>
      <c r="B22" s="114"/>
      <c r="C22" s="101"/>
      <c r="D22" s="95"/>
      <c r="E22" s="95"/>
      <c r="F22" s="95"/>
      <c r="G22" s="95"/>
      <c r="H22" s="95"/>
      <c r="I22" s="95"/>
    </row>
    <row r="23" spans="1:9" ht="15">
      <c r="A23" s="95"/>
      <c r="B23" s="118"/>
      <c r="C23" s="256"/>
      <c r="D23" s="256"/>
      <c r="E23" s="95"/>
      <c r="F23" s="95"/>
      <c r="G23" s="95"/>
      <c r="H23" s="95"/>
      <c r="I23" s="95"/>
    </row>
    <row r="24" spans="1:9" ht="15">
      <c r="A24" s="95"/>
      <c r="B24" s="95"/>
      <c r="C24" s="95"/>
      <c r="D24" s="95"/>
      <c r="E24" s="95"/>
      <c r="F24" s="95"/>
      <c r="G24" s="95"/>
      <c r="H24" s="95"/>
      <c r="I24" s="95"/>
    </row>
    <row r="25" spans="1:9" ht="15">
      <c r="A25" s="95"/>
      <c r="B25" s="95"/>
      <c r="C25" s="95"/>
      <c r="D25" s="95"/>
      <c r="E25" s="95"/>
      <c r="F25" s="95"/>
      <c r="G25" s="95"/>
      <c r="H25" s="95"/>
      <c r="I25" s="95"/>
    </row>
    <row r="26" spans="1:9" ht="15">
      <c r="A26" s="95"/>
      <c r="B26" s="95"/>
      <c r="C26" s="95"/>
      <c r="D26" s="95"/>
      <c r="E26" s="95"/>
      <c r="F26" s="95"/>
      <c r="G26" s="95"/>
      <c r="H26" s="95"/>
      <c r="I26" s="95"/>
    </row>
    <row r="27" spans="1:9" ht="15">
      <c r="A27" s="95"/>
      <c r="B27" s="95"/>
      <c r="C27" s="95"/>
      <c r="D27" s="95"/>
      <c r="E27" s="95"/>
      <c r="F27" s="95"/>
      <c r="G27" s="95"/>
      <c r="H27" s="95"/>
      <c r="I27" s="95"/>
    </row>
    <row r="28" spans="1:9" ht="15">
      <c r="A28" s="95"/>
      <c r="B28" s="95"/>
      <c r="C28" s="95"/>
      <c r="D28" s="95"/>
      <c r="E28" s="95"/>
      <c r="F28" s="95"/>
      <c r="G28" s="95"/>
      <c r="H28" s="95"/>
      <c r="I28" s="95"/>
    </row>
    <row r="29" spans="1:9" ht="15">
      <c r="A29" s="95"/>
      <c r="B29" s="95"/>
      <c r="C29" s="95"/>
      <c r="D29" s="95"/>
      <c r="E29" s="95"/>
      <c r="F29" s="95"/>
      <c r="G29" s="95"/>
      <c r="H29" s="95"/>
      <c r="I29" s="95"/>
    </row>
    <row r="30" spans="1:9" ht="15">
      <c r="A30" s="95"/>
      <c r="B30" s="95"/>
      <c r="C30" s="95"/>
      <c r="D30" s="95"/>
      <c r="E30" s="95"/>
      <c r="F30" s="95"/>
      <c r="G30" s="95"/>
      <c r="H30" s="95"/>
      <c r="I30" s="95"/>
    </row>
    <row r="31" spans="1:9" ht="15">
      <c r="A31" s="95"/>
      <c r="B31" s="95"/>
      <c r="C31" s="95"/>
      <c r="D31" s="95"/>
      <c r="E31" s="95"/>
      <c r="F31" s="95"/>
      <c r="G31" s="95"/>
      <c r="H31" s="95"/>
      <c r="I31" s="95"/>
    </row>
    <row r="32" spans="1:9" ht="15">
      <c r="A32" s="95"/>
      <c r="B32" s="95"/>
      <c r="C32" s="95"/>
      <c r="D32" s="95"/>
      <c r="E32" s="95"/>
      <c r="F32" s="95"/>
      <c r="G32" s="95"/>
      <c r="H32" s="95"/>
      <c r="I32" s="95"/>
    </row>
    <row r="33" spans="1:9" ht="15">
      <c r="A33" s="95"/>
      <c r="B33" s="95"/>
      <c r="C33" s="95"/>
      <c r="D33" s="95"/>
      <c r="E33" s="95"/>
      <c r="F33" s="95"/>
      <c r="G33" s="95"/>
      <c r="H33" s="95"/>
      <c r="I33" s="95"/>
    </row>
    <row r="34" spans="1:9" ht="15">
      <c r="A34" s="95"/>
      <c r="B34" s="95"/>
      <c r="C34" s="95"/>
      <c r="D34" s="95"/>
      <c r="E34" s="95"/>
      <c r="F34" s="95"/>
      <c r="G34" s="95"/>
      <c r="H34" s="95"/>
      <c r="I34" s="95"/>
    </row>
  </sheetData>
  <sheetProtection/>
  <mergeCells count="6">
    <mergeCell ref="A1:C2"/>
    <mergeCell ref="A3:B3"/>
    <mergeCell ref="A5:C5"/>
    <mergeCell ref="A6:C6"/>
    <mergeCell ref="A7:B7"/>
    <mergeCell ref="C23:D23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="93" zoomScaleNormal="93" zoomScalePageLayoutView="0" workbookViewId="0" topLeftCell="A1">
      <selection activeCell="B9" sqref="B9:C20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ht="15">
      <c r="A3" s="228"/>
      <c r="B3" s="228"/>
    </row>
    <row r="4" spans="1:3" ht="15.75">
      <c r="A4" s="33" t="s">
        <v>28</v>
      </c>
      <c r="B4" s="72" t="e">
        <f>LOOKUP(Centro!B3,Centro!B3)</f>
        <v>#N/A</v>
      </c>
      <c r="C4" s="73"/>
    </row>
    <row r="5" spans="1:3" ht="15.75">
      <c r="A5" s="259" t="s">
        <v>129</v>
      </c>
      <c r="B5" s="260"/>
      <c r="C5" s="261"/>
    </row>
    <row r="6" spans="1:10" ht="15.75">
      <c r="A6" s="239" t="s">
        <v>55</v>
      </c>
      <c r="B6" s="208"/>
      <c r="C6" s="209"/>
      <c r="D6" s="95"/>
      <c r="E6" s="95"/>
      <c r="F6" s="95"/>
      <c r="G6" s="95"/>
      <c r="H6" s="95"/>
      <c r="I6" s="95"/>
      <c r="J6" s="95"/>
    </row>
    <row r="7" spans="1:10" ht="15">
      <c r="A7" s="214"/>
      <c r="B7" s="214"/>
      <c r="C7" s="95"/>
      <c r="D7" s="95"/>
      <c r="E7" s="95"/>
      <c r="F7" s="95"/>
      <c r="G7" s="95"/>
      <c r="H7" s="95"/>
      <c r="I7" s="95"/>
      <c r="J7" s="95"/>
    </row>
    <row r="8" spans="1:10" ht="15">
      <c r="A8" s="112" t="s">
        <v>1</v>
      </c>
      <c r="B8" s="112" t="s">
        <v>23</v>
      </c>
      <c r="C8" s="113" t="s">
        <v>20</v>
      </c>
      <c r="D8" s="95"/>
      <c r="E8" s="95"/>
      <c r="F8" s="95"/>
      <c r="G8" s="95"/>
      <c r="H8" s="95"/>
      <c r="I8" s="95"/>
      <c r="J8" s="95"/>
    </row>
    <row r="9" spans="1:10" ht="15">
      <c r="A9" s="98">
        <v>1</v>
      </c>
      <c r="B9" s="90"/>
      <c r="C9" s="90"/>
      <c r="D9" s="95"/>
      <c r="E9" s="95"/>
      <c r="F9" s="95"/>
      <c r="G9" s="95"/>
      <c r="H9" s="95"/>
      <c r="I9" s="95"/>
      <c r="J9" s="95"/>
    </row>
    <row r="10" spans="1:10" ht="15">
      <c r="A10" s="98">
        <v>2</v>
      </c>
      <c r="B10" s="90"/>
      <c r="C10" s="90"/>
      <c r="D10" s="95"/>
      <c r="E10" s="95"/>
      <c r="F10" s="95"/>
      <c r="G10" s="95"/>
      <c r="H10" s="95"/>
      <c r="I10" s="95"/>
      <c r="J10" s="95"/>
    </row>
    <row r="11" spans="1:10" ht="15">
      <c r="A11" s="98">
        <v>3</v>
      </c>
      <c r="B11" s="90"/>
      <c r="C11" s="90"/>
      <c r="D11" s="95"/>
      <c r="E11" s="95"/>
      <c r="F11" s="95"/>
      <c r="G11" s="95"/>
      <c r="H11" s="95"/>
      <c r="I11" s="95"/>
      <c r="J11" s="95"/>
    </row>
    <row r="12" spans="1:10" ht="15">
      <c r="A12" s="98">
        <v>4</v>
      </c>
      <c r="B12" s="90"/>
      <c r="C12" s="90"/>
      <c r="D12" s="95"/>
      <c r="E12" s="95"/>
      <c r="F12" s="95"/>
      <c r="G12" s="95"/>
      <c r="H12" s="95"/>
      <c r="I12" s="95"/>
      <c r="J12" s="95"/>
    </row>
    <row r="13" spans="1:10" ht="15">
      <c r="A13" s="98">
        <v>5</v>
      </c>
      <c r="B13" s="90"/>
      <c r="C13" s="90"/>
      <c r="D13" s="95"/>
      <c r="E13" s="95"/>
      <c r="F13" s="95"/>
      <c r="G13" s="95"/>
      <c r="H13" s="95"/>
      <c r="I13" s="95"/>
      <c r="J13" s="95"/>
    </row>
    <row r="14" spans="1:10" ht="15">
      <c r="A14" s="98">
        <v>6</v>
      </c>
      <c r="B14" s="90"/>
      <c r="C14" s="90"/>
      <c r="D14" s="95"/>
      <c r="E14" s="95"/>
      <c r="F14" s="95"/>
      <c r="G14" s="95"/>
      <c r="H14" s="95"/>
      <c r="I14" s="95"/>
      <c r="J14" s="95"/>
    </row>
    <row r="15" spans="1:10" ht="15">
      <c r="A15" s="98">
        <v>7</v>
      </c>
      <c r="B15" s="90"/>
      <c r="C15" s="90"/>
      <c r="D15" s="95"/>
      <c r="E15" s="95"/>
      <c r="F15" s="95"/>
      <c r="G15" s="95"/>
      <c r="H15" s="95"/>
      <c r="I15" s="95"/>
      <c r="J15" s="95"/>
    </row>
    <row r="16" spans="1:10" ht="15">
      <c r="A16" s="98">
        <v>8</v>
      </c>
      <c r="B16" s="90"/>
      <c r="C16" s="90"/>
      <c r="D16" s="95"/>
      <c r="E16" s="95"/>
      <c r="F16" s="95"/>
      <c r="G16" s="95"/>
      <c r="H16" s="95"/>
      <c r="I16" s="95"/>
      <c r="J16" s="95"/>
    </row>
    <row r="17" spans="1:10" ht="15">
      <c r="A17" s="98">
        <v>9</v>
      </c>
      <c r="B17" s="90"/>
      <c r="C17" s="90"/>
      <c r="D17" s="95"/>
      <c r="E17" s="95"/>
      <c r="F17" s="95"/>
      <c r="G17" s="95"/>
      <c r="H17" s="95"/>
      <c r="I17" s="95"/>
      <c r="J17" s="95"/>
    </row>
    <row r="18" spans="1:10" ht="15">
      <c r="A18" s="98">
        <v>10</v>
      </c>
      <c r="B18" s="90"/>
      <c r="C18" s="90"/>
      <c r="D18" s="95"/>
      <c r="E18" s="95"/>
      <c r="F18" s="95"/>
      <c r="G18" s="95"/>
      <c r="H18" s="95"/>
      <c r="I18" s="95"/>
      <c r="J18" s="95"/>
    </row>
    <row r="19" spans="1:10" ht="15">
      <c r="A19" s="98">
        <v>11</v>
      </c>
      <c r="B19" s="90"/>
      <c r="C19" s="90"/>
      <c r="D19" s="95"/>
      <c r="E19" s="95"/>
      <c r="F19" s="95"/>
      <c r="G19" s="95"/>
      <c r="H19" s="95"/>
      <c r="I19" s="95"/>
      <c r="J19" s="95"/>
    </row>
    <row r="20" spans="1:10" ht="15">
      <c r="A20" s="98">
        <v>12</v>
      </c>
      <c r="B20" s="90"/>
      <c r="C20" s="90"/>
      <c r="D20" s="95"/>
      <c r="E20" s="95"/>
      <c r="F20" s="95"/>
      <c r="G20" s="95"/>
      <c r="H20" s="95"/>
      <c r="I20" s="95"/>
      <c r="J20" s="95"/>
    </row>
    <row r="21" spans="1:10" ht="15">
      <c r="A21" s="95"/>
      <c r="B21" s="95"/>
      <c r="C21" s="95"/>
      <c r="D21" s="95"/>
      <c r="E21" s="95"/>
      <c r="F21" s="95"/>
      <c r="G21" s="95"/>
      <c r="H21" s="95"/>
      <c r="I21" s="95"/>
      <c r="J21" s="95"/>
    </row>
    <row r="22" spans="1:10" ht="15">
      <c r="A22" s="101"/>
      <c r="B22" s="114"/>
      <c r="C22" s="101"/>
      <c r="D22" s="95"/>
      <c r="E22" s="95"/>
      <c r="F22" s="95"/>
      <c r="G22" s="95"/>
      <c r="H22" s="95"/>
      <c r="I22" s="95"/>
      <c r="J22" s="95"/>
    </row>
    <row r="23" spans="1:10" ht="15">
      <c r="A23" s="95"/>
      <c r="B23" s="118"/>
      <c r="C23" s="256"/>
      <c r="D23" s="256"/>
      <c r="E23" s="95"/>
      <c r="F23" s="95"/>
      <c r="G23" s="95"/>
      <c r="H23" s="95"/>
      <c r="I23" s="95"/>
      <c r="J23" s="95"/>
    </row>
    <row r="24" spans="1:10" ht="15">
      <c r="A24" s="95"/>
      <c r="B24" s="95"/>
      <c r="C24" s="95"/>
      <c r="D24" s="95"/>
      <c r="E24" s="95"/>
      <c r="F24" s="95"/>
      <c r="G24" s="95"/>
      <c r="H24" s="95"/>
      <c r="I24" s="95"/>
      <c r="J24" s="95"/>
    </row>
    <row r="25" spans="1:10" ht="15">
      <c r="A25" s="95"/>
      <c r="B25" s="95"/>
      <c r="C25" s="95"/>
      <c r="D25" s="95"/>
      <c r="E25" s="95"/>
      <c r="F25" s="95"/>
      <c r="G25" s="95"/>
      <c r="H25" s="95"/>
      <c r="I25" s="95"/>
      <c r="J25" s="95"/>
    </row>
    <row r="26" spans="1:10" ht="15">
      <c r="A26" s="95"/>
      <c r="B26" s="95"/>
      <c r="C26" s="95"/>
      <c r="D26" s="95"/>
      <c r="E26" s="95"/>
      <c r="F26" s="95"/>
      <c r="G26" s="95"/>
      <c r="H26" s="95"/>
      <c r="I26" s="95"/>
      <c r="J26" s="95"/>
    </row>
    <row r="27" spans="1:10" ht="15">
      <c r="A27" s="95"/>
      <c r="B27" s="95"/>
      <c r="C27" s="95"/>
      <c r="D27" s="95"/>
      <c r="E27" s="95"/>
      <c r="F27" s="95"/>
      <c r="G27" s="95"/>
      <c r="H27" s="95"/>
      <c r="I27" s="95"/>
      <c r="J27" s="95"/>
    </row>
    <row r="28" spans="1:10" ht="15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 ht="15">
      <c r="A29" s="95"/>
      <c r="B29" s="95"/>
      <c r="C29" s="95"/>
      <c r="D29" s="95"/>
      <c r="E29" s="95"/>
      <c r="F29" s="95"/>
      <c r="G29" s="95"/>
      <c r="H29" s="95"/>
      <c r="I29" s="95"/>
      <c r="J29" s="95"/>
    </row>
    <row r="30" spans="1:10" ht="15">
      <c r="A30" s="95"/>
      <c r="B30" s="95"/>
      <c r="C30" s="95"/>
      <c r="D30" s="95"/>
      <c r="E30" s="95"/>
      <c r="F30" s="95"/>
      <c r="G30" s="95"/>
      <c r="H30" s="95"/>
      <c r="I30" s="95"/>
      <c r="J30" s="95"/>
    </row>
    <row r="31" spans="1:10" ht="15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5">
      <c r="A34" s="95"/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15">
      <c r="A35" s="95"/>
      <c r="B35" s="95"/>
      <c r="C35" s="95"/>
      <c r="D35" s="95"/>
      <c r="E35" s="95"/>
      <c r="F35" s="95"/>
      <c r="G35" s="95"/>
      <c r="H35" s="95"/>
      <c r="I35" s="95"/>
      <c r="J35" s="95"/>
    </row>
  </sheetData>
  <sheetProtection/>
  <mergeCells count="6">
    <mergeCell ref="A1:C2"/>
    <mergeCell ref="A3:B3"/>
    <mergeCell ref="A5:C5"/>
    <mergeCell ref="A6:C6"/>
    <mergeCell ref="A7:B7"/>
    <mergeCell ref="C23:D23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B3" sqref="B3"/>
    </sheetView>
  </sheetViews>
  <sheetFormatPr defaultColWidth="9.140625" defaultRowHeight="15"/>
  <cols>
    <col min="1" max="1" width="9.140625" style="16" customWidth="1"/>
    <col min="2" max="2" width="40.7109375" style="16" customWidth="1"/>
    <col min="3" max="3" width="12.00390625" style="16" customWidth="1"/>
    <col min="4" max="17" width="5.7109375" style="16" customWidth="1"/>
    <col min="18" max="16384" width="9.140625" style="16" customWidth="1"/>
  </cols>
  <sheetData>
    <row r="1" spans="1:17" ht="15">
      <c r="A1" s="195" t="s">
        <v>155</v>
      </c>
      <c r="B1" s="196"/>
      <c r="C1" s="196"/>
      <c r="D1" s="196"/>
      <c r="E1" s="196"/>
      <c r="F1" s="196"/>
      <c r="G1" s="196"/>
      <c r="H1" s="197"/>
      <c r="I1" s="197"/>
      <c r="J1" s="197"/>
      <c r="K1" s="197"/>
      <c r="L1" s="197"/>
      <c r="M1" s="197"/>
      <c r="N1" s="197"/>
      <c r="O1" s="197"/>
      <c r="P1" s="197"/>
      <c r="Q1" s="198"/>
    </row>
    <row r="2" spans="1:17" ht="12.75" customHeight="1">
      <c r="A2" s="199"/>
      <c r="B2" s="200"/>
      <c r="C2" s="200"/>
      <c r="D2" s="200"/>
      <c r="E2" s="200"/>
      <c r="F2" s="200"/>
      <c r="G2" s="200"/>
      <c r="H2" s="201"/>
      <c r="I2" s="201"/>
      <c r="J2" s="201"/>
      <c r="K2" s="201"/>
      <c r="L2" s="201"/>
      <c r="M2" s="201"/>
      <c r="N2" s="201"/>
      <c r="O2" s="201"/>
      <c r="P2" s="201"/>
      <c r="Q2" s="202"/>
    </row>
    <row r="3" spans="1:17" ht="18" customHeight="1">
      <c r="A3" s="104" t="s">
        <v>28</v>
      </c>
      <c r="B3" s="105" t="e">
        <f>LOOKUP(Centro!B3,Centro!B3)</f>
        <v>#N/A</v>
      </c>
      <c r="C3" s="106"/>
      <c r="D3" s="106"/>
      <c r="E3" s="106"/>
      <c r="F3" s="106"/>
      <c r="G3" s="106"/>
      <c r="H3" s="106"/>
      <c r="I3" s="106"/>
      <c r="J3" s="92"/>
      <c r="K3" s="92"/>
      <c r="L3" s="92"/>
      <c r="M3" s="92"/>
      <c r="N3" s="92"/>
      <c r="O3" s="92"/>
      <c r="P3" s="92"/>
      <c r="Q3" s="93"/>
    </row>
    <row r="4" spans="1:17" ht="20.25" customHeight="1">
      <c r="A4" s="203" t="s">
        <v>115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5"/>
    </row>
    <row r="5" spans="1:17" ht="59.25" customHeight="1">
      <c r="A5" s="206" t="s">
        <v>114</v>
      </c>
      <c r="B5" s="207"/>
      <c r="C5" s="207"/>
      <c r="D5" s="207"/>
      <c r="E5" s="207"/>
      <c r="F5" s="207"/>
      <c r="G5" s="207"/>
      <c r="H5" s="207"/>
      <c r="I5" s="207"/>
      <c r="J5" s="208"/>
      <c r="K5" s="208"/>
      <c r="L5" s="208"/>
      <c r="M5" s="208"/>
      <c r="N5" s="208"/>
      <c r="O5" s="208"/>
      <c r="P5" s="208"/>
      <c r="Q5" s="209"/>
    </row>
    <row r="6" spans="1:17" ht="10.5" customHeight="1">
      <c r="A6" s="214"/>
      <c r="B6" s="214"/>
      <c r="C6" s="214"/>
      <c r="D6" s="214"/>
      <c r="E6" s="214"/>
      <c r="F6" s="214"/>
      <c r="G6" s="21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">
      <c r="A7" s="190" t="s">
        <v>2</v>
      </c>
      <c r="B7" s="191"/>
      <c r="C7" s="191"/>
      <c r="D7" s="191"/>
      <c r="E7" s="191"/>
      <c r="F7" s="191"/>
      <c r="G7" s="191"/>
      <c r="H7" s="191"/>
      <c r="I7" s="191"/>
      <c r="J7" s="192"/>
      <c r="K7" s="192"/>
      <c r="L7" s="192"/>
      <c r="M7" s="192"/>
      <c r="N7" s="192"/>
      <c r="O7" s="192"/>
      <c r="P7" s="192"/>
      <c r="Q7" s="193"/>
    </row>
    <row r="8" spans="1:17" ht="15">
      <c r="A8" s="210" t="s">
        <v>0</v>
      </c>
      <c r="B8" s="212" t="s">
        <v>5</v>
      </c>
      <c r="C8" s="107"/>
      <c r="D8" s="194" t="s">
        <v>4</v>
      </c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3"/>
    </row>
    <row r="9" spans="1:17" ht="44.25" customHeight="1">
      <c r="A9" s="211"/>
      <c r="B9" s="213"/>
      <c r="C9" s="108" t="s">
        <v>20</v>
      </c>
      <c r="D9" s="36" t="s">
        <v>15</v>
      </c>
      <c r="E9" s="36" t="s">
        <v>16</v>
      </c>
      <c r="F9" s="36" t="s">
        <v>17</v>
      </c>
      <c r="G9" s="36" t="s">
        <v>18</v>
      </c>
      <c r="H9" s="35" t="s">
        <v>19</v>
      </c>
      <c r="I9" s="36" t="s">
        <v>6</v>
      </c>
      <c r="J9" s="36" t="s">
        <v>7</v>
      </c>
      <c r="K9" s="36" t="s">
        <v>8</v>
      </c>
      <c r="L9" s="36" t="s">
        <v>9</v>
      </c>
      <c r="M9" s="36" t="s">
        <v>10</v>
      </c>
      <c r="N9" s="35" t="s">
        <v>11</v>
      </c>
      <c r="O9" s="36" t="s">
        <v>14</v>
      </c>
      <c r="P9" s="35" t="s">
        <v>13</v>
      </c>
      <c r="Q9" s="36" t="s">
        <v>12</v>
      </c>
    </row>
    <row r="10" spans="1:17" ht="15">
      <c r="A10" s="98">
        <v>1</v>
      </c>
      <c r="B10" s="90"/>
      <c r="C10" s="90"/>
      <c r="D10" s="39"/>
      <c r="E10" s="39"/>
      <c r="F10" s="39"/>
      <c r="G10" s="39"/>
      <c r="H10" s="38"/>
      <c r="I10" s="39"/>
      <c r="J10" s="39"/>
      <c r="K10" s="39"/>
      <c r="L10" s="39"/>
      <c r="M10" s="39"/>
      <c r="N10" s="38"/>
      <c r="O10" s="39"/>
      <c r="P10" s="38"/>
      <c r="Q10" s="39"/>
    </row>
    <row r="11" spans="1:17" ht="15">
      <c r="A11" s="98">
        <v>2</v>
      </c>
      <c r="B11" s="90"/>
      <c r="C11" s="90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s="28" customFormat="1" ht="15">
      <c r="A12" s="98">
        <v>3</v>
      </c>
      <c r="B12" s="100"/>
      <c r="C12" s="100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17" s="28" customFormat="1" ht="15">
      <c r="A13" s="98">
        <v>4</v>
      </c>
      <c r="B13" s="100"/>
      <c r="C13" s="100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s="28" customFormat="1" ht="15">
      <c r="A14" s="98">
        <v>5</v>
      </c>
      <c r="B14" s="100"/>
      <c r="C14" s="100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s="28" customFormat="1" ht="15">
      <c r="A15" s="98">
        <v>6</v>
      </c>
      <c r="B15" s="90"/>
      <c r="C15" s="90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 s="28" customFormat="1" ht="15">
      <c r="A16" s="98">
        <v>7</v>
      </c>
      <c r="B16" s="90"/>
      <c r="C16" s="90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s="28" customFormat="1" ht="15">
      <c r="A17" s="98">
        <v>8</v>
      </c>
      <c r="B17" s="90"/>
      <c r="C17" s="90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1:17" s="28" customFormat="1" ht="15">
      <c r="A18" s="98">
        <v>9</v>
      </c>
      <c r="B18" s="90"/>
      <c r="C18" s="90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17" s="28" customFormat="1" ht="15">
      <c r="A19" s="98">
        <v>10</v>
      </c>
      <c r="B19" s="90"/>
      <c r="C19" s="90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1:17" s="28" customFormat="1" ht="15">
      <c r="A20" s="98">
        <v>11</v>
      </c>
      <c r="B20" s="90"/>
      <c r="C20" s="90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1:17" ht="15">
      <c r="A21" s="98">
        <v>12</v>
      </c>
      <c r="B21" s="90"/>
      <c r="C21" s="90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15">
      <c r="A22" s="98">
        <v>13</v>
      </c>
      <c r="B22" s="90"/>
      <c r="C22" s="90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1:17" ht="15">
      <c r="A23" s="98">
        <v>14</v>
      </c>
      <c r="B23" s="90"/>
      <c r="C23" s="90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1:17" ht="15">
      <c r="A24" s="98">
        <v>15</v>
      </c>
      <c r="B24" s="90"/>
      <c r="C24" s="90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1:17" ht="1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15">
      <c r="A26" s="101"/>
      <c r="B26" s="102"/>
      <c r="C26" s="188"/>
      <c r="D26" s="188"/>
      <c r="E26" s="188"/>
      <c r="F26" s="188"/>
      <c r="G26" s="188"/>
      <c r="H26" s="188"/>
      <c r="I26" s="188"/>
      <c r="J26" s="188"/>
      <c r="K26" s="95"/>
      <c r="L26" s="95"/>
      <c r="M26" s="95"/>
      <c r="N26" s="95"/>
      <c r="O26" s="95"/>
      <c r="P26" s="95"/>
      <c r="Q26" s="95"/>
    </row>
    <row r="27" spans="1:17" ht="15">
      <c r="A27" s="95"/>
      <c r="B27" s="103"/>
      <c r="C27" s="103"/>
      <c r="D27" s="189"/>
      <c r="E27" s="189"/>
      <c r="F27" s="189"/>
      <c r="G27" s="189"/>
      <c r="H27" s="189"/>
      <c r="I27" s="103"/>
      <c r="J27" s="103"/>
      <c r="K27" s="95"/>
      <c r="L27" s="95"/>
      <c r="M27" s="95"/>
      <c r="N27" s="95"/>
      <c r="O27" s="95"/>
      <c r="P27" s="95"/>
      <c r="Q27" s="95"/>
    </row>
    <row r="28" spans="1:17" ht="15">
      <c r="A28" s="95"/>
      <c r="B28" s="103"/>
      <c r="C28" s="103"/>
      <c r="D28" s="103"/>
      <c r="E28" s="103"/>
      <c r="F28" s="103"/>
      <c r="G28" s="103"/>
      <c r="H28" s="103"/>
      <c r="I28" s="103"/>
      <c r="J28" s="103"/>
      <c r="K28" s="95"/>
      <c r="L28" s="95"/>
      <c r="M28" s="95"/>
      <c r="N28" s="95"/>
      <c r="O28" s="95"/>
      <c r="P28" s="95"/>
      <c r="Q28" s="95"/>
    </row>
    <row r="29" spans="1:17" ht="15">
      <c r="A29" s="95"/>
      <c r="B29" s="103"/>
      <c r="C29" s="103"/>
      <c r="D29" s="103"/>
      <c r="E29" s="103"/>
      <c r="F29" s="103"/>
      <c r="G29" s="103"/>
      <c r="H29" s="103"/>
      <c r="I29" s="103"/>
      <c r="J29" s="103"/>
      <c r="K29" s="95"/>
      <c r="L29" s="95"/>
      <c r="M29" s="95"/>
      <c r="N29" s="95"/>
      <c r="O29" s="95"/>
      <c r="P29" s="95"/>
      <c r="Q29" s="95"/>
    </row>
  </sheetData>
  <sheetProtection/>
  <mergeCells count="10">
    <mergeCell ref="C26:J26"/>
    <mergeCell ref="D27:H27"/>
    <mergeCell ref="A7:Q7"/>
    <mergeCell ref="D8:Q8"/>
    <mergeCell ref="A1:Q2"/>
    <mergeCell ref="A4:Q4"/>
    <mergeCell ref="A5:Q5"/>
    <mergeCell ref="A8:A9"/>
    <mergeCell ref="B8:B9"/>
    <mergeCell ref="A6:G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B10" sqref="B10:C14"/>
    </sheetView>
  </sheetViews>
  <sheetFormatPr defaultColWidth="9.140625" defaultRowHeight="15"/>
  <cols>
    <col min="1" max="1" width="9.140625" style="42" customWidth="1"/>
    <col min="2" max="2" width="40.7109375" style="42" customWidth="1"/>
    <col min="3" max="3" width="12.00390625" style="42" customWidth="1"/>
    <col min="4" max="13" width="5.7109375" style="42" customWidth="1"/>
    <col min="14" max="16384" width="9.140625" style="42" customWidth="1"/>
  </cols>
  <sheetData>
    <row r="1" spans="1:13" ht="15">
      <c r="A1" s="222" t="s">
        <v>155</v>
      </c>
      <c r="B1" s="223"/>
      <c r="C1" s="223"/>
      <c r="D1" s="223"/>
      <c r="E1" s="223"/>
      <c r="F1" s="223"/>
      <c r="G1" s="223"/>
      <c r="H1" s="266"/>
      <c r="I1" s="266"/>
      <c r="J1" s="266"/>
      <c r="K1" s="266"/>
      <c r="L1" s="266"/>
      <c r="M1" s="266"/>
    </row>
    <row r="2" spans="1:13" ht="12.75" customHeight="1">
      <c r="A2" s="225"/>
      <c r="B2" s="226"/>
      <c r="C2" s="226"/>
      <c r="D2" s="226"/>
      <c r="E2" s="226"/>
      <c r="F2" s="226"/>
      <c r="G2" s="226"/>
      <c r="H2" s="267"/>
      <c r="I2" s="267"/>
      <c r="J2" s="267"/>
      <c r="K2" s="267"/>
      <c r="L2" s="267"/>
      <c r="M2" s="267"/>
    </row>
    <row r="3" spans="1:13" ht="18" customHeight="1">
      <c r="A3" s="32" t="s">
        <v>28</v>
      </c>
      <c r="B3" s="33" t="e">
        <f>LOOKUP(Centro!B3,Centro!B3)</f>
        <v>#N/A</v>
      </c>
      <c r="C3" s="78"/>
      <c r="D3" s="78"/>
      <c r="E3" s="78"/>
      <c r="F3" s="78"/>
      <c r="G3" s="78"/>
      <c r="H3" s="78"/>
      <c r="I3" s="78"/>
      <c r="J3" s="71"/>
      <c r="K3" s="71"/>
      <c r="L3" s="71"/>
      <c r="M3" s="79"/>
    </row>
    <row r="4" spans="1:16" ht="20.25" customHeight="1">
      <c r="A4" s="236" t="s">
        <v>131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103"/>
      <c r="O4" s="95"/>
      <c r="P4" s="95"/>
    </row>
    <row r="5" spans="1:16" ht="29.25" customHeight="1">
      <c r="A5" s="206" t="s">
        <v>130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68"/>
      <c r="N5" s="95"/>
      <c r="O5" s="95"/>
      <c r="P5" s="95"/>
    </row>
    <row r="6" spans="1:16" ht="10.5" customHeight="1">
      <c r="A6" s="214"/>
      <c r="B6" s="214"/>
      <c r="C6" s="214"/>
      <c r="D6" s="214"/>
      <c r="E6" s="214"/>
      <c r="F6" s="214"/>
      <c r="G6" s="214"/>
      <c r="H6" s="94"/>
      <c r="I6" s="94"/>
      <c r="J6" s="94"/>
      <c r="K6" s="94"/>
      <c r="L6" s="94"/>
      <c r="M6" s="106"/>
      <c r="N6" s="103"/>
      <c r="O6" s="95"/>
      <c r="P6" s="95"/>
    </row>
    <row r="7" spans="1:16" ht="15">
      <c r="A7" s="190" t="s">
        <v>2</v>
      </c>
      <c r="B7" s="191"/>
      <c r="C7" s="191"/>
      <c r="D7" s="191"/>
      <c r="E7" s="191"/>
      <c r="F7" s="191"/>
      <c r="G7" s="191"/>
      <c r="H7" s="191"/>
      <c r="I7" s="191"/>
      <c r="J7" s="192"/>
      <c r="K7" s="192"/>
      <c r="L7" s="192"/>
      <c r="M7" s="193"/>
      <c r="N7" s="95"/>
      <c r="O7" s="95"/>
      <c r="P7" s="95"/>
    </row>
    <row r="8" spans="1:16" ht="15">
      <c r="A8" s="272" t="s">
        <v>0</v>
      </c>
      <c r="B8" s="274" t="s">
        <v>5</v>
      </c>
      <c r="C8" s="132"/>
      <c r="D8" s="269" t="s">
        <v>4</v>
      </c>
      <c r="E8" s="270"/>
      <c r="F8" s="270"/>
      <c r="G8" s="270"/>
      <c r="H8" s="270"/>
      <c r="I8" s="270"/>
      <c r="J8" s="270"/>
      <c r="K8" s="270"/>
      <c r="L8" s="270"/>
      <c r="M8" s="271"/>
      <c r="N8" s="95"/>
      <c r="O8" s="95"/>
      <c r="P8" s="95"/>
    </row>
    <row r="9" spans="1:16" ht="63" customHeight="1">
      <c r="A9" s="273"/>
      <c r="B9" s="275"/>
      <c r="C9" s="133" t="s">
        <v>20</v>
      </c>
      <c r="D9" s="134" t="s">
        <v>72</v>
      </c>
      <c r="E9" s="134" t="s">
        <v>73</v>
      </c>
      <c r="F9" s="134" t="s">
        <v>74</v>
      </c>
      <c r="G9" s="134" t="s">
        <v>75</v>
      </c>
      <c r="H9" s="134" t="s">
        <v>84</v>
      </c>
      <c r="I9" s="134" t="s">
        <v>85</v>
      </c>
      <c r="J9" s="134" t="s">
        <v>86</v>
      </c>
      <c r="K9" s="134" t="s">
        <v>87</v>
      </c>
      <c r="L9" s="134" t="s">
        <v>104</v>
      </c>
      <c r="M9" s="134" t="s">
        <v>105</v>
      </c>
      <c r="N9" s="95"/>
      <c r="O9" s="95"/>
      <c r="P9" s="95"/>
    </row>
    <row r="10" spans="1:16" ht="15">
      <c r="A10" s="98">
        <v>1</v>
      </c>
      <c r="B10" s="90"/>
      <c r="C10" s="90"/>
      <c r="D10" s="39"/>
      <c r="E10" s="39"/>
      <c r="F10" s="39"/>
      <c r="G10" s="39"/>
      <c r="H10" s="38"/>
      <c r="I10" s="39"/>
      <c r="J10" s="39"/>
      <c r="K10" s="39"/>
      <c r="L10" s="39"/>
      <c r="M10" s="39"/>
      <c r="N10" s="95"/>
      <c r="O10" s="95"/>
      <c r="P10" s="95"/>
    </row>
    <row r="11" spans="1:16" ht="15">
      <c r="A11" s="98">
        <v>2</v>
      </c>
      <c r="B11" s="90"/>
      <c r="C11" s="90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5"/>
      <c r="O11" s="95"/>
      <c r="P11" s="95"/>
    </row>
    <row r="12" spans="1:16" s="43" customFormat="1" ht="15">
      <c r="A12" s="98">
        <v>3</v>
      </c>
      <c r="B12" s="90"/>
      <c r="C12" s="90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01"/>
      <c r="O12" s="101"/>
      <c r="P12" s="101"/>
    </row>
    <row r="13" spans="1:16" s="43" customFormat="1" ht="15">
      <c r="A13" s="98">
        <v>4</v>
      </c>
      <c r="B13" s="90"/>
      <c r="C13" s="90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1"/>
      <c r="O13" s="101"/>
      <c r="P13" s="101"/>
    </row>
    <row r="14" spans="1:16" s="43" customFormat="1" ht="15">
      <c r="A14" s="98">
        <v>5</v>
      </c>
      <c r="B14" s="90"/>
      <c r="C14" s="90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1"/>
      <c r="O14" s="101"/>
      <c r="P14" s="101"/>
    </row>
    <row r="15" spans="1:16" ht="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pans="1:16" ht="15">
      <c r="A16" s="102"/>
      <c r="B16" s="102"/>
      <c r="C16" s="188"/>
      <c r="D16" s="188"/>
      <c r="E16" s="188"/>
      <c r="F16" s="188"/>
      <c r="G16" s="188"/>
      <c r="H16" s="188"/>
      <c r="I16" s="188"/>
      <c r="J16" s="188"/>
      <c r="K16" s="103"/>
      <c r="L16" s="103"/>
      <c r="M16" s="95"/>
      <c r="N16" s="95"/>
      <c r="O16" s="95"/>
      <c r="P16" s="95"/>
    </row>
    <row r="17" spans="1:16" ht="15">
      <c r="A17" s="103"/>
      <c r="B17" s="103"/>
      <c r="C17" s="103"/>
      <c r="D17" s="189"/>
      <c r="E17" s="189"/>
      <c r="F17" s="189"/>
      <c r="G17" s="189"/>
      <c r="H17" s="189"/>
      <c r="I17" s="103"/>
      <c r="J17" s="103"/>
      <c r="K17" s="103"/>
      <c r="L17" s="103"/>
      <c r="M17" s="95"/>
      <c r="N17" s="95"/>
      <c r="O17" s="95"/>
      <c r="P17" s="95"/>
    </row>
    <row r="18" spans="1:16" ht="1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95"/>
      <c r="N18" s="95"/>
      <c r="O18" s="95"/>
      <c r="P18" s="95"/>
    </row>
    <row r="19" spans="1:16" ht="1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95"/>
      <c r="N19" s="95"/>
      <c r="O19" s="95"/>
      <c r="P19" s="95"/>
    </row>
    <row r="20" spans="1:16" ht="1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16" ht="1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ht="1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1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16" ht="1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7" spans="1:16" ht="1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16" ht="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 ht="1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16" ht="1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</row>
  </sheetData>
  <sheetProtection/>
  <mergeCells count="10">
    <mergeCell ref="C16:J16"/>
    <mergeCell ref="D17:H17"/>
    <mergeCell ref="A1:M2"/>
    <mergeCell ref="A4:M4"/>
    <mergeCell ref="A5:M5"/>
    <mergeCell ref="D8:M8"/>
    <mergeCell ref="A7:M7"/>
    <mergeCell ref="A6:G6"/>
    <mergeCell ref="A8:A9"/>
    <mergeCell ref="B8:B9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B10" sqref="B10:C14"/>
    </sheetView>
  </sheetViews>
  <sheetFormatPr defaultColWidth="9.140625" defaultRowHeight="15"/>
  <cols>
    <col min="1" max="1" width="9.140625" style="42" customWidth="1"/>
    <col min="2" max="2" width="40.7109375" style="42" customWidth="1"/>
    <col min="3" max="3" width="12.00390625" style="42" customWidth="1"/>
    <col min="4" max="13" width="5.7109375" style="42" customWidth="1"/>
    <col min="14" max="16384" width="9.140625" style="42" customWidth="1"/>
  </cols>
  <sheetData>
    <row r="1" spans="1:13" ht="15">
      <c r="A1" s="222" t="s">
        <v>155</v>
      </c>
      <c r="B1" s="223"/>
      <c r="C1" s="223"/>
      <c r="D1" s="223"/>
      <c r="E1" s="223"/>
      <c r="F1" s="223"/>
      <c r="G1" s="223"/>
      <c r="H1" s="266"/>
      <c r="I1" s="266"/>
      <c r="J1" s="266"/>
      <c r="K1" s="266"/>
      <c r="L1" s="266"/>
      <c r="M1" s="266"/>
    </row>
    <row r="2" spans="1:13" ht="12.75" customHeight="1">
      <c r="A2" s="225"/>
      <c r="B2" s="226"/>
      <c r="C2" s="226"/>
      <c r="D2" s="226"/>
      <c r="E2" s="226"/>
      <c r="F2" s="226"/>
      <c r="G2" s="226"/>
      <c r="H2" s="267"/>
      <c r="I2" s="267"/>
      <c r="J2" s="267"/>
      <c r="K2" s="267"/>
      <c r="L2" s="267"/>
      <c r="M2" s="267"/>
    </row>
    <row r="3" spans="1:13" ht="18" customHeight="1">
      <c r="A3" s="32" t="s">
        <v>28</v>
      </c>
      <c r="B3" s="33" t="e">
        <f>LOOKUP(Centro!B3,Centro!B3)</f>
        <v>#N/A</v>
      </c>
      <c r="C3" s="78"/>
      <c r="D3" s="78"/>
      <c r="E3" s="78"/>
      <c r="F3" s="78"/>
      <c r="G3" s="78"/>
      <c r="H3" s="78"/>
      <c r="I3" s="78"/>
      <c r="J3" s="71"/>
      <c r="K3" s="71"/>
      <c r="L3" s="71"/>
      <c r="M3" s="79"/>
    </row>
    <row r="4" spans="1:16" ht="20.25" customHeight="1">
      <c r="A4" s="236" t="s">
        <v>132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103"/>
      <c r="O4" s="95"/>
      <c r="P4" s="95"/>
    </row>
    <row r="5" spans="1:16" ht="32.25" customHeight="1">
      <c r="A5" s="206" t="s">
        <v>130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68"/>
      <c r="N5" s="95"/>
      <c r="O5" s="95"/>
      <c r="P5" s="95"/>
    </row>
    <row r="6" spans="1:16" ht="10.5" customHeight="1">
      <c r="A6" s="214"/>
      <c r="B6" s="214"/>
      <c r="C6" s="214"/>
      <c r="D6" s="214"/>
      <c r="E6" s="214"/>
      <c r="F6" s="214"/>
      <c r="G6" s="214"/>
      <c r="H6" s="94"/>
      <c r="I6" s="94"/>
      <c r="J6" s="94"/>
      <c r="K6" s="94"/>
      <c r="L6" s="94"/>
      <c r="M6" s="106"/>
      <c r="N6" s="95"/>
      <c r="O6" s="95"/>
      <c r="P6" s="95"/>
    </row>
    <row r="7" spans="1:16" ht="15">
      <c r="A7" s="221" t="s">
        <v>3</v>
      </c>
      <c r="B7" s="191"/>
      <c r="C7" s="191"/>
      <c r="D7" s="191"/>
      <c r="E7" s="191"/>
      <c r="F7" s="191"/>
      <c r="G7" s="191"/>
      <c r="H7" s="191"/>
      <c r="I7" s="191"/>
      <c r="J7" s="192"/>
      <c r="K7" s="192"/>
      <c r="L7" s="192"/>
      <c r="M7" s="193"/>
      <c r="N7" s="95"/>
      <c r="O7" s="95"/>
      <c r="P7" s="95"/>
    </row>
    <row r="8" spans="1:16" ht="15">
      <c r="A8" s="272" t="s">
        <v>0</v>
      </c>
      <c r="B8" s="274" t="s">
        <v>5</v>
      </c>
      <c r="C8" s="132"/>
      <c r="D8" s="269" t="s">
        <v>4</v>
      </c>
      <c r="E8" s="270"/>
      <c r="F8" s="270"/>
      <c r="G8" s="270"/>
      <c r="H8" s="270"/>
      <c r="I8" s="270"/>
      <c r="J8" s="270"/>
      <c r="K8" s="270"/>
      <c r="L8" s="270"/>
      <c r="M8" s="271"/>
      <c r="N8" s="95"/>
      <c r="O8" s="95"/>
      <c r="P8" s="95"/>
    </row>
    <row r="9" spans="1:16" ht="61.5" customHeight="1">
      <c r="A9" s="273"/>
      <c r="B9" s="275"/>
      <c r="C9" s="133" t="s">
        <v>20</v>
      </c>
      <c r="D9" s="134" t="s">
        <v>76</v>
      </c>
      <c r="E9" s="134" t="s">
        <v>77</v>
      </c>
      <c r="F9" s="134" t="s">
        <v>78</v>
      </c>
      <c r="G9" s="134" t="s">
        <v>79</v>
      </c>
      <c r="H9" s="134" t="s">
        <v>80</v>
      </c>
      <c r="I9" s="134" t="s">
        <v>81</v>
      </c>
      <c r="J9" s="134" t="s">
        <v>82</v>
      </c>
      <c r="K9" s="134" t="s">
        <v>83</v>
      </c>
      <c r="L9" s="134" t="s">
        <v>106</v>
      </c>
      <c r="M9" s="134" t="s">
        <v>107</v>
      </c>
      <c r="N9" s="95"/>
      <c r="O9" s="95"/>
      <c r="P9" s="95"/>
    </row>
    <row r="10" spans="1:16" ht="15">
      <c r="A10" s="98">
        <v>1</v>
      </c>
      <c r="B10" s="90"/>
      <c r="C10" s="90"/>
      <c r="D10" s="39"/>
      <c r="E10" s="39"/>
      <c r="F10" s="39"/>
      <c r="G10" s="39"/>
      <c r="H10" s="38"/>
      <c r="I10" s="39"/>
      <c r="J10" s="39"/>
      <c r="K10" s="39"/>
      <c r="L10" s="39"/>
      <c r="M10" s="39"/>
      <c r="N10" s="95"/>
      <c r="O10" s="95"/>
      <c r="P10" s="95"/>
    </row>
    <row r="11" spans="1:16" ht="15">
      <c r="A11" s="98">
        <v>2</v>
      </c>
      <c r="B11" s="90"/>
      <c r="C11" s="90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5"/>
      <c r="O11" s="95"/>
      <c r="P11" s="95"/>
    </row>
    <row r="12" spans="1:16" s="43" customFormat="1" ht="15">
      <c r="A12" s="98">
        <v>3</v>
      </c>
      <c r="B12" s="90"/>
      <c r="C12" s="90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01"/>
      <c r="O12" s="101"/>
      <c r="P12" s="101"/>
    </row>
    <row r="13" spans="1:16" s="43" customFormat="1" ht="15">
      <c r="A13" s="98">
        <v>4</v>
      </c>
      <c r="B13" s="90"/>
      <c r="C13" s="90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1"/>
      <c r="O13" s="101"/>
      <c r="P13" s="101"/>
    </row>
    <row r="14" spans="1:16" s="43" customFormat="1" ht="15">
      <c r="A14" s="98">
        <v>5</v>
      </c>
      <c r="B14" s="90"/>
      <c r="C14" s="90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1"/>
      <c r="O14" s="101"/>
      <c r="P14" s="101"/>
    </row>
    <row r="15" spans="1:16" ht="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pans="1:16" ht="15">
      <c r="A16" s="101"/>
      <c r="B16" s="102"/>
      <c r="C16" s="188"/>
      <c r="D16" s="188"/>
      <c r="E16" s="188"/>
      <c r="F16" s="188"/>
      <c r="G16" s="188"/>
      <c r="H16" s="188"/>
      <c r="I16" s="188"/>
      <c r="J16" s="188"/>
      <c r="K16" s="95"/>
      <c r="L16" s="95"/>
      <c r="M16" s="95"/>
      <c r="N16" s="95"/>
      <c r="O16" s="95"/>
      <c r="P16" s="95"/>
    </row>
    <row r="17" spans="1:16" ht="15">
      <c r="A17" s="95"/>
      <c r="B17" s="103"/>
      <c r="C17" s="103"/>
      <c r="D17" s="189"/>
      <c r="E17" s="189"/>
      <c r="F17" s="189"/>
      <c r="G17" s="189"/>
      <c r="H17" s="189"/>
      <c r="I17" s="103"/>
      <c r="J17" s="103"/>
      <c r="K17" s="95"/>
      <c r="L17" s="95"/>
      <c r="M17" s="95"/>
      <c r="N17" s="95"/>
      <c r="O17" s="95"/>
      <c r="P17" s="95"/>
    </row>
    <row r="18" spans="1:16" ht="15">
      <c r="A18" s="95"/>
      <c r="B18" s="103"/>
      <c r="C18" s="103"/>
      <c r="D18" s="103"/>
      <c r="E18" s="103"/>
      <c r="F18" s="103"/>
      <c r="G18" s="103"/>
      <c r="H18" s="103"/>
      <c r="I18" s="103"/>
      <c r="J18" s="103"/>
      <c r="K18" s="95"/>
      <c r="L18" s="95"/>
      <c r="M18" s="95"/>
      <c r="N18" s="95"/>
      <c r="O18" s="95"/>
      <c r="P18" s="95"/>
    </row>
    <row r="19" spans="1:16" ht="15">
      <c r="A19" s="95"/>
      <c r="B19" s="103"/>
      <c r="C19" s="103"/>
      <c r="D19" s="103"/>
      <c r="E19" s="103"/>
      <c r="F19" s="103"/>
      <c r="G19" s="103"/>
      <c r="H19" s="103"/>
      <c r="I19" s="103"/>
      <c r="J19" s="103"/>
      <c r="K19" s="95"/>
      <c r="L19" s="95"/>
      <c r="M19" s="95"/>
      <c r="N19" s="95"/>
      <c r="O19" s="95"/>
      <c r="P19" s="95"/>
    </row>
    <row r="20" spans="1:16" ht="1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16" ht="1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ht="1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1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16" ht="1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7" spans="1:16" ht="1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16" ht="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 ht="1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16" ht="1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</row>
  </sheetData>
  <sheetProtection/>
  <mergeCells count="10">
    <mergeCell ref="C16:J16"/>
    <mergeCell ref="D17:H17"/>
    <mergeCell ref="A1:M2"/>
    <mergeCell ref="A4:M4"/>
    <mergeCell ref="A5:M5"/>
    <mergeCell ref="A6:G6"/>
    <mergeCell ref="A7:M7"/>
    <mergeCell ref="A8:A9"/>
    <mergeCell ref="B8:B9"/>
    <mergeCell ref="D8:M8"/>
  </mergeCells>
  <printOptions/>
  <pageMargins left="0.511811024" right="0.511811024" top="0.787401575" bottom="0.787401575" header="0.31496062" footer="0.3149606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G11" sqref="G11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ht="15">
      <c r="A3" s="228"/>
      <c r="B3" s="228"/>
    </row>
    <row r="4" spans="1:9" ht="15.75">
      <c r="A4" s="105" t="s">
        <v>28</v>
      </c>
      <c r="B4" s="165" t="e">
        <f>LOOKUP(Centro!B3,Centro!B3)</f>
        <v>#N/A</v>
      </c>
      <c r="C4" s="110"/>
      <c r="D4" s="95"/>
      <c r="E4" s="95"/>
      <c r="F4" s="95"/>
      <c r="G4" s="95"/>
      <c r="H4" s="95"/>
      <c r="I4" s="95"/>
    </row>
    <row r="5" spans="1:9" ht="15.75">
      <c r="A5" s="236" t="s">
        <v>160</v>
      </c>
      <c r="B5" s="237"/>
      <c r="C5" s="238"/>
      <c r="D5" s="95"/>
      <c r="E5" s="95"/>
      <c r="F5" s="95"/>
      <c r="G5" s="95"/>
      <c r="H5" s="95"/>
      <c r="I5" s="95"/>
    </row>
    <row r="6" spans="1:9" ht="15.75">
      <c r="A6" s="239" t="s">
        <v>159</v>
      </c>
      <c r="B6" s="208"/>
      <c r="C6" s="209"/>
      <c r="D6" s="95"/>
      <c r="E6" s="95"/>
      <c r="F6" s="95"/>
      <c r="G6" s="95"/>
      <c r="H6" s="95"/>
      <c r="I6" s="95"/>
    </row>
    <row r="7" spans="1:9" ht="15.75">
      <c r="A7" s="111"/>
      <c r="B7" s="92"/>
      <c r="C7" s="92"/>
      <c r="D7" s="95"/>
      <c r="E7" s="95"/>
      <c r="F7" s="95"/>
      <c r="G7" s="95"/>
      <c r="H7" s="95"/>
      <c r="I7" s="95"/>
    </row>
    <row r="8" spans="1:9" ht="15">
      <c r="A8" s="112" t="s">
        <v>1</v>
      </c>
      <c r="B8" s="112" t="s">
        <v>23</v>
      </c>
      <c r="C8" s="113" t="s">
        <v>20</v>
      </c>
      <c r="D8" s="95"/>
      <c r="E8" s="95"/>
      <c r="F8" s="95"/>
      <c r="G8" s="95"/>
      <c r="H8" s="95"/>
      <c r="I8" s="95"/>
    </row>
    <row r="9" spans="1:9" ht="15">
      <c r="A9" s="98">
        <v>1</v>
      </c>
      <c r="B9" s="90"/>
      <c r="C9" s="90"/>
      <c r="D9" s="95"/>
      <c r="E9" s="95"/>
      <c r="F9" s="95"/>
      <c r="G9" s="95"/>
      <c r="H9" s="95"/>
      <c r="I9" s="95"/>
    </row>
    <row r="10" spans="1:9" ht="15">
      <c r="A10" s="98">
        <v>2</v>
      </c>
      <c r="B10" s="90"/>
      <c r="C10" s="90"/>
      <c r="D10" s="95"/>
      <c r="E10" s="95"/>
      <c r="F10" s="95"/>
      <c r="G10" s="95"/>
      <c r="H10" s="95"/>
      <c r="I10" s="95"/>
    </row>
    <row r="11" spans="1:9" ht="15">
      <c r="A11" s="98">
        <v>3</v>
      </c>
      <c r="B11" s="90"/>
      <c r="C11" s="90"/>
      <c r="D11" s="95"/>
      <c r="E11" s="95"/>
      <c r="F11" s="95"/>
      <c r="G11" s="95"/>
      <c r="H11" s="95"/>
      <c r="I11" s="95"/>
    </row>
    <row r="12" spans="1:9" ht="15">
      <c r="A12" s="98">
        <v>4</v>
      </c>
      <c r="B12" s="90"/>
      <c r="C12" s="90"/>
      <c r="D12" s="95"/>
      <c r="E12" s="95"/>
      <c r="F12" s="95"/>
      <c r="G12" s="95"/>
      <c r="H12" s="95"/>
      <c r="I12" s="95"/>
    </row>
    <row r="13" spans="1:9" ht="15">
      <c r="A13" s="98">
        <v>5</v>
      </c>
      <c r="B13" s="90"/>
      <c r="C13" s="90"/>
      <c r="D13" s="95"/>
      <c r="E13" s="95"/>
      <c r="F13" s="95"/>
      <c r="G13" s="95"/>
      <c r="H13" s="95"/>
      <c r="I13" s="95"/>
    </row>
    <row r="14" spans="1:9" s="18" customFormat="1" ht="15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s="18" customFormat="1" ht="15">
      <c r="A15" s="103"/>
      <c r="B15" s="163"/>
      <c r="C15" s="103"/>
      <c r="D15" s="103"/>
      <c r="E15" s="103"/>
      <c r="F15" s="103"/>
      <c r="G15" s="103"/>
      <c r="H15" s="103"/>
      <c r="I15" s="103"/>
    </row>
    <row r="16" spans="1:9" s="18" customFormat="1" ht="15">
      <c r="A16" s="164"/>
      <c r="B16" s="118"/>
      <c r="C16" s="164"/>
      <c r="D16" s="103"/>
      <c r="E16" s="103"/>
      <c r="F16" s="103"/>
      <c r="G16" s="103"/>
      <c r="H16" s="103"/>
      <c r="I16" s="103"/>
    </row>
    <row r="17" spans="1:9" s="18" customFormat="1" ht="15">
      <c r="A17" s="103"/>
      <c r="B17" s="103"/>
      <c r="C17" s="189"/>
      <c r="D17" s="189"/>
      <c r="E17" s="163"/>
      <c r="F17" s="163"/>
      <c r="G17" s="103"/>
      <c r="H17" s="103"/>
      <c r="I17" s="103"/>
    </row>
    <row r="18" spans="1:9" ht="15">
      <c r="A18" s="95"/>
      <c r="B18" s="95"/>
      <c r="C18" s="95"/>
      <c r="D18" s="95"/>
      <c r="E18" s="95"/>
      <c r="F18" s="95"/>
      <c r="G18" s="95"/>
      <c r="H18" s="95"/>
      <c r="I18" s="95"/>
    </row>
    <row r="19" spans="1:9" ht="15">
      <c r="A19" s="95"/>
      <c r="B19" s="95"/>
      <c r="C19" s="95"/>
      <c r="D19" s="95"/>
      <c r="E19" s="95"/>
      <c r="F19" s="95"/>
      <c r="G19" s="95"/>
      <c r="H19" s="95"/>
      <c r="I19" s="95"/>
    </row>
    <row r="20" spans="1:9" ht="15">
      <c r="A20" s="95"/>
      <c r="B20" s="95"/>
      <c r="C20" s="95"/>
      <c r="D20" s="95"/>
      <c r="E20" s="95"/>
      <c r="F20" s="95"/>
      <c r="G20" s="95"/>
      <c r="H20" s="95"/>
      <c r="I20" s="95"/>
    </row>
    <row r="21" spans="1:9" ht="15">
      <c r="A21" s="95"/>
      <c r="B21" s="95"/>
      <c r="C21" s="95"/>
      <c r="D21" s="95"/>
      <c r="E21" s="95"/>
      <c r="F21" s="95"/>
      <c r="G21" s="95"/>
      <c r="H21" s="95"/>
      <c r="I21" s="95"/>
    </row>
    <row r="22" spans="1:9" ht="15">
      <c r="A22" s="95"/>
      <c r="B22" s="95"/>
      <c r="C22" s="95"/>
      <c r="D22" s="95"/>
      <c r="E22" s="95"/>
      <c r="F22" s="95"/>
      <c r="G22" s="95"/>
      <c r="H22" s="95"/>
      <c r="I22" s="95"/>
    </row>
    <row r="23" spans="1:9" ht="15">
      <c r="A23" s="95"/>
      <c r="B23" s="95"/>
      <c r="C23" s="95"/>
      <c r="D23" s="95"/>
      <c r="E23" s="95"/>
      <c r="F23" s="95"/>
      <c r="G23" s="95"/>
      <c r="H23" s="95"/>
      <c r="I23" s="95"/>
    </row>
    <row r="24" spans="1:9" ht="15">
      <c r="A24" s="95"/>
      <c r="B24" s="95"/>
      <c r="C24" s="95"/>
      <c r="D24" s="95"/>
      <c r="E24" s="95"/>
      <c r="F24" s="95"/>
      <c r="G24" s="95"/>
      <c r="H24" s="95"/>
      <c r="I24" s="95"/>
    </row>
    <row r="25" spans="1:9" ht="15">
      <c r="A25" s="95"/>
      <c r="B25" s="95"/>
      <c r="C25" s="95"/>
      <c r="D25" s="95"/>
      <c r="E25" s="95"/>
      <c r="F25" s="95"/>
      <c r="G25" s="95"/>
      <c r="H25" s="95"/>
      <c r="I25" s="95"/>
    </row>
    <row r="26" spans="1:9" ht="15">
      <c r="A26" s="95"/>
      <c r="B26" s="95"/>
      <c r="C26" s="95"/>
      <c r="D26" s="95"/>
      <c r="E26" s="95"/>
      <c r="F26" s="95"/>
      <c r="G26" s="95"/>
      <c r="H26" s="95"/>
      <c r="I26" s="95"/>
    </row>
    <row r="27" spans="1:9" ht="15">
      <c r="A27" s="95"/>
      <c r="B27" s="95"/>
      <c r="C27" s="95"/>
      <c r="D27" s="95"/>
      <c r="E27" s="95"/>
      <c r="F27" s="95"/>
      <c r="G27" s="95"/>
      <c r="H27" s="95"/>
      <c r="I27" s="95"/>
    </row>
    <row r="28" spans="1:9" ht="15">
      <c r="A28" s="95"/>
      <c r="B28" s="95"/>
      <c r="C28" s="95"/>
      <c r="D28" s="95"/>
      <c r="E28" s="95"/>
      <c r="F28" s="95"/>
      <c r="G28" s="95"/>
      <c r="H28" s="95"/>
      <c r="I28" s="95"/>
    </row>
    <row r="29" spans="1:9" ht="15">
      <c r="A29" s="95"/>
      <c r="B29" s="95"/>
      <c r="C29" s="95"/>
      <c r="D29" s="95"/>
      <c r="E29" s="95"/>
      <c r="F29" s="95"/>
      <c r="G29" s="95"/>
      <c r="H29" s="95"/>
      <c r="I29" s="95"/>
    </row>
    <row r="30" spans="1:9" ht="15">
      <c r="A30" s="95"/>
      <c r="B30" s="95"/>
      <c r="C30" s="95"/>
      <c r="D30" s="95"/>
      <c r="E30" s="95"/>
      <c r="F30" s="95"/>
      <c r="G30" s="95"/>
      <c r="H30" s="95"/>
      <c r="I30" s="95"/>
    </row>
    <row r="31" spans="1:9" ht="15">
      <c r="A31" s="95"/>
      <c r="B31" s="95"/>
      <c r="C31" s="95"/>
      <c r="D31" s="95"/>
      <c r="E31" s="95"/>
      <c r="F31" s="95"/>
      <c r="G31" s="95"/>
      <c r="H31" s="95"/>
      <c r="I31" s="95"/>
    </row>
    <row r="32" spans="1:9" ht="15">
      <c r="A32" s="95"/>
      <c r="B32" s="95"/>
      <c r="C32" s="95"/>
      <c r="D32" s="95"/>
      <c r="E32" s="95"/>
      <c r="F32" s="95"/>
      <c r="G32" s="95"/>
      <c r="H32" s="95"/>
      <c r="I32" s="95"/>
    </row>
    <row r="33" spans="1:9" ht="15">
      <c r="A33" s="95"/>
      <c r="B33" s="95"/>
      <c r="C33" s="95"/>
      <c r="D33" s="95"/>
      <c r="E33" s="95"/>
      <c r="F33" s="95"/>
      <c r="G33" s="95"/>
      <c r="H33" s="95"/>
      <c r="I33" s="95"/>
    </row>
    <row r="34" spans="1:9" ht="15">
      <c r="A34" s="95"/>
      <c r="B34" s="95"/>
      <c r="C34" s="95"/>
      <c r="D34" s="95"/>
      <c r="E34" s="95"/>
      <c r="F34" s="95"/>
      <c r="G34" s="95"/>
      <c r="H34" s="95"/>
      <c r="I34" s="95"/>
    </row>
  </sheetData>
  <sheetProtection/>
  <mergeCells count="5">
    <mergeCell ref="A1:C2"/>
    <mergeCell ref="A3:B3"/>
    <mergeCell ref="A5:C5"/>
    <mergeCell ref="A6:C6"/>
    <mergeCell ref="C17:D17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PageLayoutView="0" workbookViewId="0" topLeftCell="A1">
      <selection activeCell="B9" sqref="B9:C23"/>
    </sheetView>
  </sheetViews>
  <sheetFormatPr defaultColWidth="9.140625" defaultRowHeight="15"/>
  <cols>
    <col min="1" max="1" width="8.140625" style="16" customWidth="1"/>
    <col min="2" max="2" width="32.7109375" style="16" customWidth="1"/>
    <col min="3" max="3" width="12.00390625" style="16" customWidth="1"/>
    <col min="4" max="21" width="5.7109375" style="16" customWidth="1"/>
    <col min="22" max="16384" width="9.140625" style="16" customWidth="1"/>
  </cols>
  <sheetData>
    <row r="1" spans="1:21" ht="15">
      <c r="A1" s="222" t="s">
        <v>155</v>
      </c>
      <c r="B1" s="223"/>
      <c r="C1" s="223"/>
      <c r="D1" s="223"/>
      <c r="E1" s="223"/>
      <c r="F1" s="223"/>
      <c r="G1" s="223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24"/>
    </row>
    <row r="2" spans="1:21" ht="12.75" customHeight="1">
      <c r="A2" s="225"/>
      <c r="B2" s="226"/>
      <c r="C2" s="226"/>
      <c r="D2" s="226"/>
      <c r="E2" s="226"/>
      <c r="F2" s="226"/>
      <c r="G2" s="226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27"/>
    </row>
    <row r="3" spans="1:21" ht="18" customHeight="1">
      <c r="A3" s="135" t="s">
        <v>28</v>
      </c>
      <c r="B3" s="136" t="e">
        <f>LOOKUP(Centro!B3,Centro!B3)</f>
        <v>#N/A</v>
      </c>
      <c r="C3" s="137"/>
      <c r="D3" s="137"/>
      <c r="E3" s="137"/>
      <c r="F3" s="137"/>
      <c r="G3" s="137"/>
      <c r="H3" s="137"/>
      <c r="I3" s="137"/>
      <c r="J3" s="138"/>
      <c r="K3" s="138"/>
      <c r="L3" s="138"/>
      <c r="M3" s="138"/>
      <c r="N3" s="138"/>
      <c r="O3" s="138"/>
      <c r="P3" s="138"/>
      <c r="Q3" s="139"/>
      <c r="R3" s="140"/>
      <c r="S3" s="140"/>
      <c r="T3" s="140"/>
      <c r="U3" s="140"/>
    </row>
    <row r="4" spans="1:21" ht="20.25" customHeight="1">
      <c r="A4" s="220" t="s">
        <v>133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78"/>
      <c r="S4" s="278"/>
      <c r="T4" s="278"/>
      <c r="U4" s="279"/>
    </row>
    <row r="5" spans="1:21" ht="63" customHeight="1">
      <c r="A5" s="206" t="s">
        <v>151</v>
      </c>
      <c r="B5" s="207"/>
      <c r="C5" s="207"/>
      <c r="D5" s="207"/>
      <c r="E5" s="207"/>
      <c r="F5" s="207"/>
      <c r="G5" s="207"/>
      <c r="H5" s="207"/>
      <c r="I5" s="207"/>
      <c r="J5" s="208"/>
      <c r="K5" s="208"/>
      <c r="L5" s="208"/>
      <c r="M5" s="208"/>
      <c r="N5" s="208"/>
      <c r="O5" s="208"/>
      <c r="P5" s="208"/>
      <c r="Q5" s="208"/>
      <c r="R5" s="191"/>
      <c r="S5" s="191"/>
      <c r="T5" s="191"/>
      <c r="U5" s="277"/>
    </row>
    <row r="6" spans="1:21" ht="10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  <c r="R6" s="95"/>
      <c r="S6" s="95"/>
      <c r="T6" s="95"/>
      <c r="U6" s="95"/>
    </row>
    <row r="7" spans="1:21" ht="15">
      <c r="A7" s="210" t="s">
        <v>0</v>
      </c>
      <c r="B7" s="212" t="s">
        <v>5</v>
      </c>
      <c r="C7" s="107"/>
      <c r="D7" s="194" t="s">
        <v>4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3"/>
    </row>
    <row r="8" spans="1:21" ht="51.75" customHeight="1">
      <c r="A8" s="211"/>
      <c r="B8" s="213"/>
      <c r="C8" s="108" t="s">
        <v>20</v>
      </c>
      <c r="D8" s="35" t="s">
        <v>50</v>
      </c>
      <c r="E8" s="35" t="s">
        <v>43</v>
      </c>
      <c r="F8" s="35" t="s">
        <v>44</v>
      </c>
      <c r="G8" s="35" t="s">
        <v>45</v>
      </c>
      <c r="H8" s="35" t="s">
        <v>46</v>
      </c>
      <c r="I8" s="35" t="s">
        <v>36</v>
      </c>
      <c r="J8" s="35" t="s">
        <v>37</v>
      </c>
      <c r="K8" s="35" t="s">
        <v>51</v>
      </c>
      <c r="L8" s="35" t="s">
        <v>52</v>
      </c>
      <c r="M8" s="35" t="s">
        <v>53</v>
      </c>
      <c r="N8" s="35" t="s">
        <v>38</v>
      </c>
      <c r="O8" s="35" t="s">
        <v>39</v>
      </c>
      <c r="P8" s="35" t="s">
        <v>40</v>
      </c>
      <c r="Q8" s="35" t="s">
        <v>41</v>
      </c>
      <c r="R8" s="35" t="s">
        <v>42</v>
      </c>
      <c r="S8" s="35" t="s">
        <v>47</v>
      </c>
      <c r="T8" s="35" t="s">
        <v>48</v>
      </c>
      <c r="U8" s="35" t="s">
        <v>49</v>
      </c>
    </row>
    <row r="9" spans="1:21" ht="15">
      <c r="A9" s="98">
        <v>1</v>
      </c>
      <c r="B9" s="90"/>
      <c r="C9" s="90"/>
      <c r="D9" s="39"/>
      <c r="E9" s="39"/>
      <c r="F9" s="39"/>
      <c r="G9" s="39"/>
      <c r="H9" s="38"/>
      <c r="I9" s="39"/>
      <c r="J9" s="39"/>
      <c r="K9" s="39"/>
      <c r="L9" s="39"/>
      <c r="M9" s="39"/>
      <c r="N9" s="38"/>
      <c r="O9" s="39"/>
      <c r="P9" s="38"/>
      <c r="Q9" s="39"/>
      <c r="R9" s="39"/>
      <c r="S9" s="39"/>
      <c r="T9" s="39"/>
      <c r="U9" s="39"/>
    </row>
    <row r="10" spans="1:21" ht="15">
      <c r="A10" s="98">
        <v>2</v>
      </c>
      <c r="B10" s="90"/>
      <c r="C10" s="90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</row>
    <row r="11" spans="1:21" s="28" customFormat="1" ht="15">
      <c r="A11" s="98">
        <v>3</v>
      </c>
      <c r="B11" s="90"/>
      <c r="C11" s="90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s="28" customFormat="1" ht="15">
      <c r="A12" s="98">
        <v>4</v>
      </c>
      <c r="B12" s="90"/>
      <c r="C12" s="90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s="28" customFormat="1" ht="15">
      <c r="A13" s="98">
        <v>5</v>
      </c>
      <c r="B13" s="90"/>
      <c r="C13" s="90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</row>
    <row r="14" spans="1:21" s="28" customFormat="1" ht="15">
      <c r="A14" s="98">
        <v>6</v>
      </c>
      <c r="B14" s="90"/>
      <c r="C14" s="90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</row>
    <row r="15" spans="1:21" s="28" customFormat="1" ht="15">
      <c r="A15" s="98">
        <v>7</v>
      </c>
      <c r="B15" s="90"/>
      <c r="C15" s="90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</row>
    <row r="16" spans="1:21" s="28" customFormat="1" ht="15">
      <c r="A16" s="98">
        <v>8</v>
      </c>
      <c r="B16" s="90"/>
      <c r="C16" s="90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</row>
    <row r="17" spans="1:21" s="28" customFormat="1" ht="15">
      <c r="A17" s="98">
        <v>9</v>
      </c>
      <c r="B17" s="90"/>
      <c r="C17" s="90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</row>
    <row r="18" spans="1:21" s="28" customFormat="1" ht="15">
      <c r="A18" s="98">
        <v>10</v>
      </c>
      <c r="B18" s="90"/>
      <c r="C18" s="90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</row>
    <row r="19" spans="1:21" s="28" customFormat="1" ht="15">
      <c r="A19" s="98">
        <v>11</v>
      </c>
      <c r="B19" s="90"/>
      <c r="C19" s="90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</row>
    <row r="20" spans="1:21" ht="15">
      <c r="A20" s="98">
        <v>12</v>
      </c>
      <c r="B20" s="90"/>
      <c r="C20" s="90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</row>
    <row r="21" spans="1:21" ht="15">
      <c r="A21" s="98">
        <v>13</v>
      </c>
      <c r="B21" s="90"/>
      <c r="C21" s="90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</row>
    <row r="22" spans="1:21" ht="15">
      <c r="A22" s="98">
        <v>14</v>
      </c>
      <c r="B22" s="90"/>
      <c r="C22" s="90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</row>
    <row r="23" spans="1:21" ht="15">
      <c r="A23" s="98">
        <v>15</v>
      </c>
      <c r="B23" s="90"/>
      <c r="C23" s="90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</row>
    <row r="24" spans="1:21" ht="1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</row>
    <row r="25" spans="1:21" s="18" customFormat="1" ht="15">
      <c r="A25" s="94"/>
      <c r="B25" s="102"/>
      <c r="C25" s="188"/>
      <c r="D25" s="188"/>
      <c r="E25" s="188"/>
      <c r="F25" s="188"/>
      <c r="G25" s="188"/>
      <c r="H25" s="188"/>
      <c r="I25" s="188"/>
      <c r="J25" s="188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</row>
    <row r="26" spans="1:21" ht="15">
      <c r="A26" s="95"/>
      <c r="B26" s="95"/>
      <c r="C26" s="276"/>
      <c r="D26" s="276"/>
      <c r="E26" s="276"/>
      <c r="F26" s="276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</row>
    <row r="27" spans="1:21" ht="1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</row>
    <row r="28" spans="1:21" ht="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</row>
    <row r="29" spans="1:21" ht="1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</row>
  </sheetData>
  <sheetProtection/>
  <mergeCells count="8">
    <mergeCell ref="C26:F26"/>
    <mergeCell ref="A5:U5"/>
    <mergeCell ref="A4:U4"/>
    <mergeCell ref="A1:U2"/>
    <mergeCell ref="A7:A8"/>
    <mergeCell ref="B7:B8"/>
    <mergeCell ref="D7:U7"/>
    <mergeCell ref="C25:J25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28"/>
  <sheetViews>
    <sheetView showGridLines="0" zoomScalePageLayoutView="0" workbookViewId="0" topLeftCell="A1">
      <selection activeCell="B9" sqref="B9:C23"/>
    </sheetView>
  </sheetViews>
  <sheetFormatPr defaultColWidth="9.140625" defaultRowHeight="15"/>
  <cols>
    <col min="1" max="1" width="7.57421875" style="16" customWidth="1"/>
    <col min="2" max="2" width="32.7109375" style="16" customWidth="1"/>
    <col min="3" max="3" width="12.00390625" style="16" customWidth="1"/>
    <col min="4" max="21" width="5.7109375" style="16" customWidth="1"/>
    <col min="22" max="16384" width="9.140625" style="16" customWidth="1"/>
  </cols>
  <sheetData>
    <row r="1" spans="1:21" ht="15">
      <c r="A1" s="195" t="s">
        <v>155</v>
      </c>
      <c r="B1" s="196"/>
      <c r="C1" s="196"/>
      <c r="D1" s="196"/>
      <c r="E1" s="196"/>
      <c r="F1" s="196"/>
      <c r="G1" s="196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8"/>
    </row>
    <row r="2" spans="1:21" ht="12.75" customHeight="1">
      <c r="A2" s="199"/>
      <c r="B2" s="200"/>
      <c r="C2" s="200"/>
      <c r="D2" s="200"/>
      <c r="E2" s="200"/>
      <c r="F2" s="200"/>
      <c r="G2" s="200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2"/>
    </row>
    <row r="3" spans="1:21" ht="18" customHeight="1">
      <c r="A3" s="141" t="s">
        <v>28</v>
      </c>
      <c r="B3" s="142" t="e">
        <f>LOOKUP(Centro!B3,Centro!B3)</f>
        <v>#N/A</v>
      </c>
      <c r="C3" s="131"/>
      <c r="D3" s="131"/>
      <c r="E3" s="131"/>
      <c r="F3" s="131"/>
      <c r="G3" s="131"/>
      <c r="H3" s="131"/>
      <c r="I3" s="131"/>
      <c r="J3" s="91"/>
      <c r="K3" s="91"/>
      <c r="L3" s="91"/>
      <c r="M3" s="91"/>
      <c r="N3" s="91"/>
      <c r="O3" s="91"/>
      <c r="P3" s="91"/>
      <c r="Q3" s="143"/>
      <c r="R3" s="144"/>
      <c r="S3" s="144"/>
      <c r="T3" s="144"/>
      <c r="U3" s="144"/>
    </row>
    <row r="4" spans="1:21" ht="20.25" customHeight="1">
      <c r="A4" s="236" t="s">
        <v>134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64"/>
      <c r="S4" s="264"/>
      <c r="T4" s="264"/>
      <c r="U4" s="282"/>
    </row>
    <row r="5" spans="1:21" ht="62.25" customHeight="1">
      <c r="A5" s="206" t="s">
        <v>151</v>
      </c>
      <c r="B5" s="207"/>
      <c r="C5" s="207"/>
      <c r="D5" s="207"/>
      <c r="E5" s="207"/>
      <c r="F5" s="207"/>
      <c r="G5" s="207"/>
      <c r="H5" s="207"/>
      <c r="I5" s="207"/>
      <c r="J5" s="208"/>
      <c r="K5" s="208"/>
      <c r="L5" s="208"/>
      <c r="M5" s="208"/>
      <c r="N5" s="208"/>
      <c r="O5" s="208"/>
      <c r="P5" s="208"/>
      <c r="Q5" s="208"/>
      <c r="R5" s="191"/>
      <c r="S5" s="191"/>
      <c r="T5" s="191"/>
      <c r="U5" s="277"/>
    </row>
    <row r="6" spans="1:21" ht="10.5" customHeight="1">
      <c r="A6" s="214"/>
      <c r="B6" s="214"/>
      <c r="C6" s="214"/>
      <c r="D6" s="214"/>
      <c r="E6" s="214"/>
      <c r="F6" s="214"/>
      <c r="G6" s="214"/>
      <c r="H6" s="94"/>
      <c r="I6" s="94"/>
      <c r="J6" s="94"/>
      <c r="K6" s="94"/>
      <c r="L6" s="94"/>
      <c r="M6" s="94"/>
      <c r="N6" s="94"/>
      <c r="O6" s="94"/>
      <c r="P6" s="94"/>
      <c r="Q6" s="95"/>
      <c r="R6" s="95"/>
      <c r="S6" s="95"/>
      <c r="T6" s="95"/>
      <c r="U6" s="95"/>
    </row>
    <row r="7" spans="1:21" ht="15">
      <c r="A7" s="210" t="s">
        <v>0</v>
      </c>
      <c r="B7" s="212" t="s">
        <v>5</v>
      </c>
      <c r="C7" s="107"/>
      <c r="D7" s="194" t="s">
        <v>4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3"/>
    </row>
    <row r="8" spans="1:21" ht="51.75" customHeight="1">
      <c r="A8" s="211"/>
      <c r="B8" s="213"/>
      <c r="C8" s="108" t="s">
        <v>20</v>
      </c>
      <c r="D8" s="35" t="s">
        <v>50</v>
      </c>
      <c r="E8" s="35" t="s">
        <v>43</v>
      </c>
      <c r="F8" s="35" t="s">
        <v>44</v>
      </c>
      <c r="G8" s="35" t="s">
        <v>45</v>
      </c>
      <c r="H8" s="35" t="s">
        <v>46</v>
      </c>
      <c r="I8" s="35" t="s">
        <v>36</v>
      </c>
      <c r="J8" s="35" t="s">
        <v>37</v>
      </c>
      <c r="K8" s="35" t="s">
        <v>51</v>
      </c>
      <c r="L8" s="35" t="s">
        <v>52</v>
      </c>
      <c r="M8" s="35" t="s">
        <v>53</v>
      </c>
      <c r="N8" s="35" t="s">
        <v>38</v>
      </c>
      <c r="O8" s="35" t="s">
        <v>39</v>
      </c>
      <c r="P8" s="35" t="s">
        <v>40</v>
      </c>
      <c r="Q8" s="35" t="s">
        <v>41</v>
      </c>
      <c r="R8" s="35" t="s">
        <v>42</v>
      </c>
      <c r="S8" s="35" t="s">
        <v>47</v>
      </c>
      <c r="T8" s="35" t="s">
        <v>48</v>
      </c>
      <c r="U8" s="35" t="s">
        <v>49</v>
      </c>
    </row>
    <row r="9" spans="1:21" ht="15">
      <c r="A9" s="98">
        <v>1</v>
      </c>
      <c r="B9" s="90"/>
      <c r="C9" s="90"/>
      <c r="D9" s="39"/>
      <c r="E9" s="39"/>
      <c r="F9" s="39"/>
      <c r="G9" s="39"/>
      <c r="H9" s="38"/>
      <c r="I9" s="39"/>
      <c r="J9" s="39"/>
      <c r="K9" s="39"/>
      <c r="L9" s="39"/>
      <c r="M9" s="39"/>
      <c r="N9" s="38"/>
      <c r="O9" s="39"/>
      <c r="P9" s="38"/>
      <c r="Q9" s="39"/>
      <c r="R9" s="39"/>
      <c r="S9" s="39"/>
      <c r="T9" s="39"/>
      <c r="U9" s="39"/>
    </row>
    <row r="10" spans="1:21" ht="15">
      <c r="A10" s="98">
        <v>2</v>
      </c>
      <c r="B10" s="90"/>
      <c r="C10" s="90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</row>
    <row r="11" spans="1:21" s="28" customFormat="1" ht="15">
      <c r="A11" s="98">
        <v>3</v>
      </c>
      <c r="B11" s="90"/>
      <c r="C11" s="90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s="28" customFormat="1" ht="15">
      <c r="A12" s="98">
        <v>4</v>
      </c>
      <c r="B12" s="90"/>
      <c r="C12" s="90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s="28" customFormat="1" ht="15">
      <c r="A13" s="98">
        <v>5</v>
      </c>
      <c r="B13" s="90"/>
      <c r="C13" s="90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</row>
    <row r="14" spans="1:21" s="28" customFormat="1" ht="15">
      <c r="A14" s="98">
        <v>6</v>
      </c>
      <c r="B14" s="90"/>
      <c r="C14" s="90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</row>
    <row r="15" spans="1:21" s="28" customFormat="1" ht="15">
      <c r="A15" s="98">
        <v>7</v>
      </c>
      <c r="B15" s="90"/>
      <c r="C15" s="90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</row>
    <row r="16" spans="1:21" s="28" customFormat="1" ht="15">
      <c r="A16" s="98">
        <v>8</v>
      </c>
      <c r="B16" s="90"/>
      <c r="C16" s="90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</row>
    <row r="17" spans="1:21" s="28" customFormat="1" ht="15">
      <c r="A17" s="98">
        <v>9</v>
      </c>
      <c r="B17" s="90"/>
      <c r="C17" s="90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</row>
    <row r="18" spans="1:21" s="28" customFormat="1" ht="15">
      <c r="A18" s="98">
        <v>10</v>
      </c>
      <c r="B18" s="90"/>
      <c r="C18" s="90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</row>
    <row r="19" spans="1:21" s="28" customFormat="1" ht="15">
      <c r="A19" s="98">
        <v>11</v>
      </c>
      <c r="B19" s="90"/>
      <c r="C19" s="90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</row>
    <row r="20" spans="1:21" ht="15">
      <c r="A20" s="98">
        <v>12</v>
      </c>
      <c r="B20" s="90"/>
      <c r="C20" s="90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</row>
    <row r="21" spans="1:21" ht="15">
      <c r="A21" s="98">
        <v>13</v>
      </c>
      <c r="B21" s="90"/>
      <c r="C21" s="90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</row>
    <row r="22" spans="1:21" ht="15">
      <c r="A22" s="98">
        <v>14</v>
      </c>
      <c r="B22" s="90"/>
      <c r="C22" s="90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</row>
    <row r="23" spans="1:21" ht="15">
      <c r="A23" s="98">
        <v>15</v>
      </c>
      <c r="B23" s="90"/>
      <c r="C23" s="90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</row>
    <row r="24" spans="1:21" ht="1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</row>
    <row r="25" spans="1:21" s="18" customFormat="1" ht="15">
      <c r="A25" s="103"/>
      <c r="B25" s="102"/>
      <c r="C25" s="188"/>
      <c r="D25" s="188"/>
      <c r="E25" s="188"/>
      <c r="F25" s="188"/>
      <c r="G25" s="188"/>
      <c r="H25" s="188"/>
      <c r="I25" s="188"/>
      <c r="J25" s="188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</row>
    <row r="26" spans="1:21" ht="15">
      <c r="A26" s="101"/>
      <c r="B26" s="101"/>
      <c r="C26" s="101"/>
      <c r="D26" s="101"/>
      <c r="E26" s="101"/>
      <c r="F26" s="101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</row>
    <row r="27" spans="1:21" ht="15">
      <c r="A27" s="95"/>
      <c r="B27" s="95"/>
      <c r="C27" s="276"/>
      <c r="D27" s="276"/>
      <c r="E27" s="276"/>
      <c r="F27" s="276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</row>
    <row r="28" spans="1:21" ht="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</row>
  </sheetData>
  <sheetProtection/>
  <mergeCells count="9">
    <mergeCell ref="C25:J25"/>
    <mergeCell ref="C27:F27"/>
    <mergeCell ref="A1:U2"/>
    <mergeCell ref="A4:U4"/>
    <mergeCell ref="A5:U5"/>
    <mergeCell ref="A6:G6"/>
    <mergeCell ref="A7:A8"/>
    <mergeCell ref="B7:B8"/>
    <mergeCell ref="D7:U7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B9" sqref="B9:C9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ht="15">
      <c r="A3" s="228"/>
      <c r="B3" s="228"/>
    </row>
    <row r="4" spans="1:9" ht="15.75">
      <c r="A4" s="105" t="s">
        <v>28</v>
      </c>
      <c r="B4" s="109" t="e">
        <f>LOOKUP(Centro!B3,Centro!B3)</f>
        <v>#N/A</v>
      </c>
      <c r="C4" s="110"/>
      <c r="D4" s="95"/>
      <c r="E4" s="95"/>
      <c r="F4" s="95"/>
      <c r="G4" s="95"/>
      <c r="H4" s="95"/>
      <c r="I4" s="95"/>
    </row>
    <row r="5" spans="1:9" ht="15.75">
      <c r="A5" s="236" t="s">
        <v>135</v>
      </c>
      <c r="B5" s="237"/>
      <c r="C5" s="238"/>
      <c r="D5" s="95"/>
      <c r="E5" s="95"/>
      <c r="F5" s="95"/>
      <c r="G5" s="95"/>
      <c r="H5" s="95"/>
      <c r="I5" s="95"/>
    </row>
    <row r="6" spans="1:9" ht="15.75">
      <c r="A6" s="239" t="s">
        <v>110</v>
      </c>
      <c r="B6" s="208"/>
      <c r="C6" s="209"/>
      <c r="D6" s="95"/>
      <c r="E6" s="95"/>
      <c r="F6" s="95"/>
      <c r="G6" s="95"/>
      <c r="H6" s="95"/>
      <c r="I6" s="95"/>
    </row>
    <row r="7" spans="1:9" ht="15.75">
      <c r="A7" s="111"/>
      <c r="B7" s="92"/>
      <c r="C7" s="92"/>
      <c r="D7" s="95"/>
      <c r="E7" s="95"/>
      <c r="F7" s="95"/>
      <c r="G7" s="95"/>
      <c r="H7" s="95"/>
      <c r="I7" s="95"/>
    </row>
    <row r="8" spans="1:9" ht="15">
      <c r="A8" s="112" t="s">
        <v>1</v>
      </c>
      <c r="B8" s="112" t="s">
        <v>23</v>
      </c>
      <c r="C8" s="113" t="s">
        <v>20</v>
      </c>
      <c r="D8" s="95"/>
      <c r="E8" s="95"/>
      <c r="F8" s="95"/>
      <c r="G8" s="95"/>
      <c r="H8" s="95"/>
      <c r="I8" s="95"/>
    </row>
    <row r="9" spans="1:9" ht="15">
      <c r="A9" s="98">
        <v>1</v>
      </c>
      <c r="B9" s="90"/>
      <c r="C9" s="90"/>
      <c r="D9" s="95"/>
      <c r="E9" s="95"/>
      <c r="F9" s="95"/>
      <c r="G9" s="95"/>
      <c r="H9" s="95"/>
      <c r="I9" s="95"/>
    </row>
    <row r="10" spans="1:9" ht="15">
      <c r="A10" s="114"/>
      <c r="B10" s="94"/>
      <c r="C10" s="103"/>
      <c r="D10" s="95"/>
      <c r="E10" s="95"/>
      <c r="F10" s="95"/>
      <c r="G10" s="95"/>
      <c r="H10" s="95"/>
      <c r="I10" s="95"/>
    </row>
    <row r="11" spans="1:9" s="18" customFormat="1" ht="15">
      <c r="A11" s="240"/>
      <c r="B11" s="240"/>
      <c r="C11" s="103"/>
      <c r="D11" s="103"/>
      <c r="E11" s="103"/>
      <c r="F11" s="103"/>
      <c r="G11" s="103"/>
      <c r="H11" s="103"/>
      <c r="I11" s="103"/>
    </row>
    <row r="12" spans="1:9" s="18" customFormat="1" ht="15">
      <c r="A12" s="115"/>
      <c r="B12" s="115"/>
      <c r="C12" s="116"/>
      <c r="D12" s="103"/>
      <c r="E12" s="103"/>
      <c r="F12" s="103"/>
      <c r="G12" s="103"/>
      <c r="H12" s="103"/>
      <c r="I12" s="103"/>
    </row>
    <row r="13" spans="1:9" s="18" customFormat="1" ht="15">
      <c r="A13" s="114"/>
      <c r="B13" s="117"/>
      <c r="C13" s="118"/>
      <c r="D13" s="103"/>
      <c r="E13" s="103"/>
      <c r="F13" s="103"/>
      <c r="G13" s="103"/>
      <c r="H13" s="103"/>
      <c r="I13" s="103"/>
    </row>
    <row r="14" spans="1:9" s="18" customFormat="1" ht="15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s="18" customFormat="1" ht="15">
      <c r="A15" s="103"/>
      <c r="B15" s="114"/>
      <c r="C15" s="103"/>
      <c r="D15" s="103"/>
      <c r="E15" s="103"/>
      <c r="F15" s="103"/>
      <c r="G15" s="103"/>
      <c r="H15" s="103"/>
      <c r="I15" s="103"/>
    </row>
    <row r="16" spans="1:9" s="18" customFormat="1" ht="15">
      <c r="A16" s="94"/>
      <c r="B16" s="118"/>
      <c r="C16" s="94"/>
      <c r="D16" s="103"/>
      <c r="E16" s="103"/>
      <c r="F16" s="103"/>
      <c r="G16" s="103"/>
      <c r="H16" s="103"/>
      <c r="I16" s="103"/>
    </row>
    <row r="17" spans="1:9" s="18" customFormat="1" ht="15">
      <c r="A17" s="103"/>
      <c r="B17" s="103"/>
      <c r="C17" s="189"/>
      <c r="D17" s="189"/>
      <c r="E17" s="114"/>
      <c r="F17" s="114"/>
      <c r="G17" s="103"/>
      <c r="H17" s="103"/>
      <c r="I17" s="103"/>
    </row>
    <row r="18" spans="1:9" ht="15">
      <c r="A18" s="95"/>
      <c r="B18" s="95"/>
      <c r="C18" s="95"/>
      <c r="D18" s="95"/>
      <c r="E18" s="95"/>
      <c r="F18" s="95"/>
      <c r="G18" s="95"/>
      <c r="H18" s="95"/>
      <c r="I18" s="95"/>
    </row>
    <row r="19" spans="1:9" ht="15">
      <c r="A19" s="95"/>
      <c r="B19" s="95"/>
      <c r="C19" s="95"/>
      <c r="D19" s="95"/>
      <c r="E19" s="95"/>
      <c r="F19" s="95"/>
      <c r="G19" s="95"/>
      <c r="H19" s="95"/>
      <c r="I19" s="95"/>
    </row>
    <row r="20" spans="1:9" ht="15">
      <c r="A20" s="95"/>
      <c r="B20" s="95"/>
      <c r="C20" s="95"/>
      <c r="D20" s="95"/>
      <c r="E20" s="95"/>
      <c r="F20" s="95"/>
      <c r="G20" s="95"/>
      <c r="H20" s="95"/>
      <c r="I20" s="95"/>
    </row>
    <row r="21" spans="1:9" ht="15">
      <c r="A21" s="95"/>
      <c r="B21" s="95"/>
      <c r="C21" s="95"/>
      <c r="D21" s="95"/>
      <c r="E21" s="95"/>
      <c r="F21" s="95"/>
      <c r="G21" s="95"/>
      <c r="H21" s="95"/>
      <c r="I21" s="95"/>
    </row>
    <row r="22" spans="1:9" ht="15">
      <c r="A22" s="95"/>
      <c r="B22" s="95"/>
      <c r="C22" s="95"/>
      <c r="D22" s="95"/>
      <c r="E22" s="95"/>
      <c r="F22" s="95"/>
      <c r="G22" s="95"/>
      <c r="H22" s="95"/>
      <c r="I22" s="95"/>
    </row>
    <row r="23" spans="1:9" ht="15">
      <c r="A23" s="95"/>
      <c r="B23" s="95"/>
      <c r="C23" s="95"/>
      <c r="D23" s="95"/>
      <c r="E23" s="95"/>
      <c r="F23" s="95"/>
      <c r="G23" s="95"/>
      <c r="H23" s="95"/>
      <c r="I23" s="95"/>
    </row>
    <row r="24" spans="1:9" ht="15">
      <c r="A24" s="95"/>
      <c r="B24" s="95"/>
      <c r="C24" s="95"/>
      <c r="D24" s="95"/>
      <c r="E24" s="95"/>
      <c r="F24" s="95"/>
      <c r="G24" s="95"/>
      <c r="H24" s="95"/>
      <c r="I24" s="95"/>
    </row>
    <row r="25" spans="1:9" ht="15">
      <c r="A25" s="95"/>
      <c r="B25" s="95"/>
      <c r="C25" s="95"/>
      <c r="D25" s="95"/>
      <c r="E25" s="95"/>
      <c r="F25" s="95"/>
      <c r="G25" s="95"/>
      <c r="H25" s="95"/>
      <c r="I25" s="95"/>
    </row>
    <row r="26" spans="1:9" ht="15">
      <c r="A26" s="95"/>
      <c r="B26" s="95"/>
      <c r="C26" s="95"/>
      <c r="D26" s="95"/>
      <c r="E26" s="95"/>
      <c r="F26" s="95"/>
      <c r="G26" s="95"/>
      <c r="H26" s="95"/>
      <c r="I26" s="95"/>
    </row>
    <row r="27" spans="1:9" ht="15">
      <c r="A27" s="95"/>
      <c r="B27" s="95"/>
      <c r="C27" s="95"/>
      <c r="D27" s="95"/>
      <c r="E27" s="95"/>
      <c r="F27" s="95"/>
      <c r="G27" s="95"/>
      <c r="H27" s="95"/>
      <c r="I27" s="95"/>
    </row>
    <row r="28" spans="1:9" ht="15">
      <c r="A28" s="95"/>
      <c r="B28" s="95"/>
      <c r="C28" s="95"/>
      <c r="D28" s="95"/>
      <c r="E28" s="95"/>
      <c r="F28" s="95"/>
      <c r="G28" s="95"/>
      <c r="H28" s="95"/>
      <c r="I28" s="95"/>
    </row>
    <row r="29" spans="1:9" ht="15">
      <c r="A29" s="95"/>
      <c r="B29" s="95"/>
      <c r="C29" s="95"/>
      <c r="D29" s="95"/>
      <c r="E29" s="95"/>
      <c r="F29" s="95"/>
      <c r="G29" s="95"/>
      <c r="H29" s="95"/>
      <c r="I29" s="95"/>
    </row>
    <row r="30" spans="1:9" ht="15">
      <c r="A30" s="95"/>
      <c r="B30" s="95"/>
      <c r="C30" s="95"/>
      <c r="D30" s="95"/>
      <c r="E30" s="95"/>
      <c r="F30" s="95"/>
      <c r="G30" s="95"/>
      <c r="H30" s="95"/>
      <c r="I30" s="95"/>
    </row>
    <row r="31" spans="1:9" ht="15">
      <c r="A31" s="95"/>
      <c r="B31" s="95"/>
      <c r="C31" s="95"/>
      <c r="D31" s="95"/>
      <c r="E31" s="95"/>
      <c r="F31" s="95"/>
      <c r="G31" s="95"/>
      <c r="H31" s="95"/>
      <c r="I31" s="95"/>
    </row>
    <row r="32" spans="1:9" ht="15">
      <c r="A32" s="95"/>
      <c r="B32" s="95"/>
      <c r="C32" s="95"/>
      <c r="D32" s="95"/>
      <c r="E32" s="95"/>
      <c r="F32" s="95"/>
      <c r="G32" s="95"/>
      <c r="H32" s="95"/>
      <c r="I32" s="95"/>
    </row>
    <row r="33" spans="1:9" ht="15">
      <c r="A33" s="95"/>
      <c r="B33" s="95"/>
      <c r="C33" s="95"/>
      <c r="D33" s="95"/>
      <c r="E33" s="95"/>
      <c r="F33" s="95"/>
      <c r="G33" s="95"/>
      <c r="H33" s="95"/>
      <c r="I33" s="95"/>
    </row>
    <row r="34" spans="1:9" ht="15">
      <c r="A34" s="95"/>
      <c r="B34" s="95"/>
      <c r="C34" s="95"/>
      <c r="D34" s="95"/>
      <c r="E34" s="95"/>
      <c r="F34" s="95"/>
      <c r="G34" s="95"/>
      <c r="H34" s="95"/>
      <c r="I34" s="95"/>
    </row>
  </sheetData>
  <sheetProtection/>
  <mergeCells count="6">
    <mergeCell ref="C17:D17"/>
    <mergeCell ref="A1:C2"/>
    <mergeCell ref="A3:B3"/>
    <mergeCell ref="A5:C5"/>
    <mergeCell ref="A6:C6"/>
    <mergeCell ref="A11:B1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B9" sqref="B9:C9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ht="15">
      <c r="A3" s="228"/>
      <c r="B3" s="228"/>
    </row>
    <row r="4" spans="1:3" ht="15.75">
      <c r="A4" s="33" t="s">
        <v>28</v>
      </c>
      <c r="B4" s="72" t="e">
        <f>LOOKUP(Centro!B3,Centro!B3)</f>
        <v>#N/A</v>
      </c>
      <c r="C4" s="73"/>
    </row>
    <row r="5" spans="1:3" ht="15.75">
      <c r="A5" s="259" t="s">
        <v>136</v>
      </c>
      <c r="B5" s="260"/>
      <c r="C5" s="261"/>
    </row>
    <row r="6" spans="1:3" ht="15.75">
      <c r="A6" s="232" t="s">
        <v>110</v>
      </c>
      <c r="B6" s="233"/>
      <c r="C6" s="234"/>
    </row>
    <row r="7" spans="1:8" ht="15.75">
      <c r="A7" s="111"/>
      <c r="B7" s="92"/>
      <c r="C7" s="92"/>
      <c r="D7" s="95"/>
      <c r="E7" s="95"/>
      <c r="F7" s="95"/>
      <c r="G7" s="95"/>
      <c r="H7" s="95"/>
    </row>
    <row r="8" spans="1:8" ht="15">
      <c r="A8" s="112" t="s">
        <v>1</v>
      </c>
      <c r="B8" s="112" t="s">
        <v>23</v>
      </c>
      <c r="C8" s="113" t="s">
        <v>20</v>
      </c>
      <c r="D8" s="95"/>
      <c r="E8" s="95"/>
      <c r="F8" s="95"/>
      <c r="G8" s="95"/>
      <c r="H8" s="95"/>
    </row>
    <row r="9" spans="1:8" ht="15">
      <c r="A9" s="98">
        <v>1</v>
      </c>
      <c r="B9" s="90"/>
      <c r="C9" s="90"/>
      <c r="D9" s="95"/>
      <c r="E9" s="95"/>
      <c r="F9" s="95"/>
      <c r="G9" s="95"/>
      <c r="H9" s="95"/>
    </row>
    <row r="10" spans="1:8" ht="15">
      <c r="A10" s="114"/>
      <c r="B10" s="94"/>
      <c r="C10" s="103"/>
      <c r="D10" s="95"/>
      <c r="E10" s="95"/>
      <c r="F10" s="95"/>
      <c r="G10" s="95"/>
      <c r="H10" s="95"/>
    </row>
    <row r="11" spans="1:8" s="18" customFormat="1" ht="15">
      <c r="A11" s="240"/>
      <c r="B11" s="240"/>
      <c r="C11" s="103"/>
      <c r="D11" s="103"/>
      <c r="E11" s="103"/>
      <c r="F11" s="103"/>
      <c r="G11" s="103"/>
      <c r="H11" s="103"/>
    </row>
    <row r="12" spans="1:8" s="18" customFormat="1" ht="15">
      <c r="A12" s="115"/>
      <c r="B12" s="115"/>
      <c r="C12" s="116"/>
      <c r="D12" s="103"/>
      <c r="E12" s="103"/>
      <c r="F12" s="103"/>
      <c r="G12" s="103"/>
      <c r="H12" s="103"/>
    </row>
    <row r="13" spans="1:8" s="18" customFormat="1" ht="15">
      <c r="A13" s="114"/>
      <c r="B13" s="117"/>
      <c r="C13" s="118"/>
      <c r="D13" s="103"/>
      <c r="E13" s="103"/>
      <c r="F13" s="103"/>
      <c r="G13" s="103"/>
      <c r="H13" s="103"/>
    </row>
    <row r="14" spans="1:8" s="18" customFormat="1" ht="15">
      <c r="A14" s="103"/>
      <c r="B14" s="103"/>
      <c r="C14" s="103"/>
      <c r="D14" s="103"/>
      <c r="E14" s="103"/>
      <c r="F14" s="103"/>
      <c r="G14" s="103"/>
      <c r="H14" s="103"/>
    </row>
    <row r="15" spans="1:8" s="18" customFormat="1" ht="15">
      <c r="A15" s="103"/>
      <c r="B15" s="114"/>
      <c r="C15" s="103"/>
      <c r="D15" s="103"/>
      <c r="E15" s="103"/>
      <c r="F15" s="103"/>
      <c r="G15" s="103"/>
      <c r="H15" s="103"/>
    </row>
    <row r="16" spans="1:8" s="18" customFormat="1" ht="15">
      <c r="A16" s="94"/>
      <c r="B16" s="118"/>
      <c r="C16" s="94"/>
      <c r="D16" s="103"/>
      <c r="E16" s="103"/>
      <c r="F16" s="103"/>
      <c r="G16" s="103"/>
      <c r="H16" s="103"/>
    </row>
    <row r="17" spans="1:8" s="18" customFormat="1" ht="15">
      <c r="A17" s="103"/>
      <c r="B17" s="103"/>
      <c r="C17" s="189"/>
      <c r="D17" s="189"/>
      <c r="E17" s="103"/>
      <c r="F17" s="103"/>
      <c r="G17" s="103"/>
      <c r="H17" s="103"/>
    </row>
    <row r="18" spans="1:8" ht="15">
      <c r="A18" s="95"/>
      <c r="B18" s="95"/>
      <c r="C18" s="95"/>
      <c r="D18" s="95"/>
      <c r="E18" s="95"/>
      <c r="F18" s="95"/>
      <c r="G18" s="95"/>
      <c r="H18" s="95"/>
    </row>
    <row r="19" spans="1:8" ht="15">
      <c r="A19" s="95"/>
      <c r="B19" s="95"/>
      <c r="C19" s="95"/>
      <c r="D19" s="95"/>
      <c r="E19" s="95"/>
      <c r="F19" s="95"/>
      <c r="G19" s="95"/>
      <c r="H19" s="95"/>
    </row>
    <row r="20" spans="1:8" ht="15">
      <c r="A20" s="95"/>
      <c r="B20" s="95"/>
      <c r="C20" s="95"/>
      <c r="D20" s="95"/>
      <c r="E20" s="95"/>
      <c r="F20" s="95"/>
      <c r="G20" s="95"/>
      <c r="H20" s="95"/>
    </row>
    <row r="21" spans="1:8" ht="15">
      <c r="A21" s="95"/>
      <c r="B21" s="95"/>
      <c r="C21" s="95"/>
      <c r="D21" s="95"/>
      <c r="E21" s="95"/>
      <c r="F21" s="95"/>
      <c r="G21" s="95"/>
      <c r="H21" s="95"/>
    </row>
    <row r="22" spans="1:8" ht="15">
      <c r="A22" s="95"/>
      <c r="B22" s="95"/>
      <c r="C22" s="95"/>
      <c r="D22" s="95"/>
      <c r="E22" s="95"/>
      <c r="F22" s="95"/>
      <c r="G22" s="95"/>
      <c r="H22" s="95"/>
    </row>
    <row r="23" spans="1:8" ht="15">
      <c r="A23" s="95"/>
      <c r="B23" s="95"/>
      <c r="C23" s="95"/>
      <c r="D23" s="95"/>
      <c r="E23" s="95"/>
      <c r="F23" s="95"/>
      <c r="G23" s="95"/>
      <c r="H23" s="95"/>
    </row>
    <row r="24" spans="1:8" ht="15">
      <c r="A24" s="95"/>
      <c r="B24" s="95"/>
      <c r="C24" s="95"/>
      <c r="D24" s="95"/>
      <c r="E24" s="95"/>
      <c r="F24" s="95"/>
      <c r="G24" s="95"/>
      <c r="H24" s="95"/>
    </row>
    <row r="25" spans="1:8" ht="15">
      <c r="A25" s="95"/>
      <c r="B25" s="95"/>
      <c r="C25" s="95"/>
      <c r="D25" s="95"/>
      <c r="E25" s="95"/>
      <c r="F25" s="95"/>
      <c r="G25" s="95"/>
      <c r="H25" s="95"/>
    </row>
    <row r="26" spans="1:8" ht="15">
      <c r="A26" s="95"/>
      <c r="B26" s="95"/>
      <c r="C26" s="95"/>
      <c r="D26" s="95"/>
      <c r="E26" s="95"/>
      <c r="F26" s="95"/>
      <c r="G26" s="95"/>
      <c r="H26" s="95"/>
    </row>
    <row r="27" spans="1:8" ht="15">
      <c r="A27" s="95"/>
      <c r="B27" s="95"/>
      <c r="C27" s="95"/>
      <c r="D27" s="95"/>
      <c r="E27" s="95"/>
      <c r="F27" s="95"/>
      <c r="G27" s="95"/>
      <c r="H27" s="95"/>
    </row>
    <row r="28" spans="1:8" ht="15">
      <c r="A28" s="95"/>
      <c r="B28" s="95"/>
      <c r="C28" s="95"/>
      <c r="D28" s="95"/>
      <c r="E28" s="95"/>
      <c r="F28" s="95"/>
      <c r="G28" s="95"/>
      <c r="H28" s="95"/>
    </row>
    <row r="29" spans="1:8" ht="15">
      <c r="A29" s="95"/>
      <c r="B29" s="95"/>
      <c r="C29" s="95"/>
      <c r="D29" s="95"/>
      <c r="E29" s="95"/>
      <c r="F29" s="95"/>
      <c r="G29" s="95"/>
      <c r="H29" s="95"/>
    </row>
    <row r="30" spans="1:8" ht="15">
      <c r="A30" s="95"/>
      <c r="B30" s="95"/>
      <c r="C30" s="95"/>
      <c r="D30" s="95"/>
      <c r="E30" s="95"/>
      <c r="F30" s="95"/>
      <c r="G30" s="95"/>
      <c r="H30" s="95"/>
    </row>
    <row r="31" spans="1:8" ht="15">
      <c r="A31" s="95"/>
      <c r="B31" s="95"/>
      <c r="C31" s="95"/>
      <c r="D31" s="95"/>
      <c r="E31" s="95"/>
      <c r="F31" s="95"/>
      <c r="G31" s="95"/>
      <c r="H31" s="95"/>
    </row>
    <row r="32" spans="1:8" ht="15">
      <c r="A32" s="95"/>
      <c r="B32" s="95"/>
      <c r="C32" s="95"/>
      <c r="D32" s="95"/>
      <c r="E32" s="95"/>
      <c r="F32" s="95"/>
      <c r="G32" s="95"/>
      <c r="H32" s="95"/>
    </row>
  </sheetData>
  <sheetProtection/>
  <mergeCells count="6">
    <mergeCell ref="C17:D17"/>
    <mergeCell ref="A1:C2"/>
    <mergeCell ref="A3:B3"/>
    <mergeCell ref="A5:C5"/>
    <mergeCell ref="A6:C6"/>
    <mergeCell ref="A11:B1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6"/>
  <sheetViews>
    <sheetView showGridLines="0" zoomScalePageLayoutView="0" workbookViewId="0" topLeftCell="A1">
      <selection activeCell="G17" sqref="G17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ht="15">
      <c r="A3" s="228"/>
      <c r="B3" s="228"/>
    </row>
    <row r="4" spans="1:3" ht="15.75">
      <c r="A4" s="33" t="s">
        <v>28</v>
      </c>
      <c r="B4" s="72" t="e">
        <f>LOOKUP(Centro!B3,Centro!B3)</f>
        <v>#N/A</v>
      </c>
      <c r="C4" s="73"/>
    </row>
    <row r="5" spans="1:3" ht="15.75">
      <c r="A5" s="229" t="s">
        <v>137</v>
      </c>
      <c r="B5" s="230"/>
      <c r="C5" s="231"/>
    </row>
    <row r="6" spans="1:3" ht="15.75">
      <c r="A6" s="232" t="s">
        <v>153</v>
      </c>
      <c r="B6" s="233"/>
      <c r="C6" s="234"/>
    </row>
    <row r="7" spans="1:3" ht="15.75">
      <c r="A7" s="45"/>
      <c r="B7" s="40"/>
      <c r="C7" s="34"/>
    </row>
    <row r="8" spans="1:3" ht="15">
      <c r="A8" s="13" t="s">
        <v>1</v>
      </c>
      <c r="B8" s="13" t="s">
        <v>23</v>
      </c>
      <c r="C8" s="9" t="s">
        <v>20</v>
      </c>
    </row>
    <row r="9" spans="1:3" ht="15">
      <c r="A9" s="37">
        <v>1</v>
      </c>
      <c r="B9" s="90"/>
      <c r="C9" s="90"/>
    </row>
    <row r="10" spans="1:3" ht="15">
      <c r="A10" s="37">
        <v>2</v>
      </c>
      <c r="B10" s="90"/>
      <c r="C10" s="90"/>
    </row>
    <row r="11" spans="1:2" s="18" customFormat="1" ht="15">
      <c r="A11" s="235"/>
      <c r="B11" s="235"/>
    </row>
    <row r="12" spans="1:3" s="18" customFormat="1" ht="15">
      <c r="A12" s="57"/>
      <c r="B12" s="57"/>
      <c r="C12" s="58"/>
    </row>
    <row r="13" spans="1:3" s="18" customFormat="1" ht="15">
      <c r="A13" s="52"/>
      <c r="B13" s="59"/>
      <c r="C13" s="55"/>
    </row>
    <row r="14" s="18" customFormat="1" ht="15"/>
    <row r="15" spans="1:3" s="18" customFormat="1" ht="15">
      <c r="A15" s="53"/>
      <c r="B15" s="52"/>
      <c r="C15" s="53"/>
    </row>
    <row r="16" spans="2:4" s="18" customFormat="1" ht="15">
      <c r="B16" s="55"/>
      <c r="C16" s="186"/>
      <c r="D16" s="186"/>
    </row>
  </sheetData>
  <sheetProtection/>
  <mergeCells count="6">
    <mergeCell ref="C16:D16"/>
    <mergeCell ref="A1:C2"/>
    <mergeCell ref="A3:B3"/>
    <mergeCell ref="A5:C5"/>
    <mergeCell ref="A6:C6"/>
    <mergeCell ref="A11:B1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A6" sqref="A6:C6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ht="15">
      <c r="A3" s="228"/>
      <c r="B3" s="228"/>
    </row>
    <row r="4" spans="1:3" ht="15.75">
      <c r="A4" s="33" t="s">
        <v>28</v>
      </c>
      <c r="B4" s="72" t="e">
        <f>LOOKUP(Centro!B3,Centro!B3)</f>
        <v>#N/A</v>
      </c>
      <c r="C4" s="73"/>
    </row>
    <row r="5" spans="1:3" ht="15.75">
      <c r="A5" s="259" t="s">
        <v>138</v>
      </c>
      <c r="B5" s="260"/>
      <c r="C5" s="261"/>
    </row>
    <row r="6" spans="1:8" ht="15.75">
      <c r="A6" s="239" t="s">
        <v>153</v>
      </c>
      <c r="B6" s="208"/>
      <c r="C6" s="209"/>
      <c r="D6" s="95"/>
      <c r="E6" s="95"/>
      <c r="F6" s="95"/>
      <c r="G6" s="95"/>
      <c r="H6" s="95"/>
    </row>
    <row r="7" spans="1:8" ht="15.75">
      <c r="A7" s="111"/>
      <c r="B7" s="92"/>
      <c r="C7" s="92"/>
      <c r="D7" s="95"/>
      <c r="E7" s="95"/>
      <c r="F7" s="95"/>
      <c r="G7" s="95"/>
      <c r="H7" s="95"/>
    </row>
    <row r="8" spans="1:8" ht="15">
      <c r="A8" s="112" t="s">
        <v>1</v>
      </c>
      <c r="B8" s="112" t="s">
        <v>23</v>
      </c>
      <c r="C8" s="113" t="s">
        <v>20</v>
      </c>
      <c r="D8" s="95"/>
      <c r="E8" s="95"/>
      <c r="F8" s="95"/>
      <c r="G8" s="95"/>
      <c r="H8" s="95"/>
    </row>
    <row r="9" spans="1:8" ht="15">
      <c r="A9" s="98">
        <v>1</v>
      </c>
      <c r="B9" s="90"/>
      <c r="C9" s="90"/>
      <c r="D9" s="95"/>
      <c r="E9" s="95"/>
      <c r="F9" s="95"/>
      <c r="G9" s="95"/>
      <c r="H9" s="95"/>
    </row>
    <row r="10" spans="1:8" ht="15">
      <c r="A10" s="98">
        <v>2</v>
      </c>
      <c r="B10" s="90"/>
      <c r="C10" s="90"/>
      <c r="D10" s="95"/>
      <c r="E10" s="95"/>
      <c r="F10" s="95"/>
      <c r="G10" s="95"/>
      <c r="H10" s="95"/>
    </row>
    <row r="11" spans="1:8" s="18" customFormat="1" ht="15">
      <c r="A11" s="240"/>
      <c r="B11" s="240"/>
      <c r="C11" s="103"/>
      <c r="D11" s="103"/>
      <c r="E11" s="103"/>
      <c r="F11" s="103"/>
      <c r="G11" s="103"/>
      <c r="H11" s="103"/>
    </row>
    <row r="12" spans="1:8" s="18" customFormat="1" ht="15">
      <c r="A12" s="115"/>
      <c r="B12" s="115"/>
      <c r="C12" s="116"/>
      <c r="D12" s="103"/>
      <c r="E12" s="103"/>
      <c r="F12" s="103"/>
      <c r="G12" s="103"/>
      <c r="H12" s="103"/>
    </row>
    <row r="13" spans="1:8" s="18" customFormat="1" ht="15">
      <c r="A13" s="114"/>
      <c r="B13" s="117"/>
      <c r="C13" s="118"/>
      <c r="D13" s="103"/>
      <c r="E13" s="103"/>
      <c r="F13" s="103"/>
      <c r="G13" s="103"/>
      <c r="H13" s="103"/>
    </row>
    <row r="14" spans="1:8" s="18" customFormat="1" ht="15">
      <c r="A14" s="103"/>
      <c r="B14" s="103"/>
      <c r="C14" s="103"/>
      <c r="D14" s="103"/>
      <c r="E14" s="103"/>
      <c r="F14" s="103"/>
      <c r="G14" s="103"/>
      <c r="H14" s="103"/>
    </row>
    <row r="15" spans="1:8" s="18" customFormat="1" ht="15">
      <c r="A15" s="94"/>
      <c r="B15" s="114"/>
      <c r="C15" s="94"/>
      <c r="D15" s="103"/>
      <c r="E15" s="103"/>
      <c r="F15" s="103"/>
      <c r="G15" s="103"/>
      <c r="H15" s="103"/>
    </row>
    <row r="16" spans="1:8" s="18" customFormat="1" ht="15">
      <c r="A16" s="103"/>
      <c r="B16" s="118"/>
      <c r="C16" s="189"/>
      <c r="D16" s="189"/>
      <c r="E16" s="103"/>
      <c r="F16" s="103"/>
      <c r="G16" s="103"/>
      <c r="H16" s="103"/>
    </row>
    <row r="17" spans="1:8" ht="15">
      <c r="A17" s="95"/>
      <c r="B17" s="95"/>
      <c r="C17" s="95"/>
      <c r="D17" s="95"/>
      <c r="E17" s="95"/>
      <c r="F17" s="95"/>
      <c r="G17" s="95"/>
      <c r="H17" s="95"/>
    </row>
    <row r="18" spans="1:8" ht="15">
      <c r="A18" s="95"/>
      <c r="B18" s="95"/>
      <c r="C18" s="95"/>
      <c r="D18" s="95"/>
      <c r="E18" s="95"/>
      <c r="F18" s="95"/>
      <c r="G18" s="95"/>
      <c r="H18" s="95"/>
    </row>
    <row r="19" spans="1:8" ht="15">
      <c r="A19" s="95"/>
      <c r="B19" s="95"/>
      <c r="C19" s="95"/>
      <c r="D19" s="95"/>
      <c r="E19" s="95"/>
      <c r="F19" s="95"/>
      <c r="G19" s="95"/>
      <c r="H19" s="95"/>
    </row>
    <row r="20" spans="1:8" ht="15">
      <c r="A20" s="95"/>
      <c r="B20" s="95"/>
      <c r="C20" s="95"/>
      <c r="D20" s="95"/>
      <c r="E20" s="95"/>
      <c r="F20" s="95"/>
      <c r="G20" s="95"/>
      <c r="H20" s="95"/>
    </row>
    <row r="21" spans="1:8" ht="15">
      <c r="A21" s="95"/>
      <c r="B21" s="95"/>
      <c r="C21" s="95"/>
      <c r="D21" s="95"/>
      <c r="E21" s="95"/>
      <c r="F21" s="95"/>
      <c r="G21" s="95"/>
      <c r="H21" s="95"/>
    </row>
    <row r="22" spans="1:8" ht="15">
      <c r="A22" s="95"/>
      <c r="B22" s="95"/>
      <c r="C22" s="95"/>
      <c r="D22" s="95"/>
      <c r="E22" s="95"/>
      <c r="F22" s="95"/>
      <c r="G22" s="95"/>
      <c r="H22" s="95"/>
    </row>
    <row r="23" spans="1:8" ht="15">
      <c r="A23" s="95"/>
      <c r="B23" s="95"/>
      <c r="C23" s="95"/>
      <c r="D23" s="95"/>
      <c r="E23" s="95"/>
      <c r="F23" s="95"/>
      <c r="G23" s="95"/>
      <c r="H23" s="95"/>
    </row>
    <row r="24" spans="1:8" ht="15">
      <c r="A24" s="95"/>
      <c r="B24" s="95"/>
      <c r="C24" s="95"/>
      <c r="D24" s="95"/>
      <c r="E24" s="95"/>
      <c r="F24" s="95"/>
      <c r="G24" s="95"/>
      <c r="H24" s="95"/>
    </row>
    <row r="25" spans="1:8" ht="15">
      <c r="A25" s="95"/>
      <c r="B25" s="95"/>
      <c r="C25" s="95"/>
      <c r="D25" s="95"/>
      <c r="E25" s="95"/>
      <c r="F25" s="95"/>
      <c r="G25" s="95"/>
      <c r="H25" s="95"/>
    </row>
    <row r="26" spans="1:8" ht="15">
      <c r="A26" s="95"/>
      <c r="B26" s="95"/>
      <c r="C26" s="95"/>
      <c r="D26" s="95"/>
      <c r="E26" s="95"/>
      <c r="F26" s="95"/>
      <c r="G26" s="95"/>
      <c r="H26" s="95"/>
    </row>
    <row r="27" spans="1:8" ht="15">
      <c r="A27" s="95"/>
      <c r="B27" s="95"/>
      <c r="C27" s="95"/>
      <c r="D27" s="95"/>
      <c r="E27" s="95"/>
      <c r="F27" s="95"/>
      <c r="G27" s="95"/>
      <c r="H27" s="95"/>
    </row>
    <row r="28" spans="1:8" ht="15">
      <c r="A28" s="95"/>
      <c r="B28" s="95"/>
      <c r="C28" s="95"/>
      <c r="D28" s="95"/>
      <c r="E28" s="95"/>
      <c r="F28" s="95"/>
      <c r="G28" s="95"/>
      <c r="H28" s="95"/>
    </row>
    <row r="29" spans="1:8" ht="15">
      <c r="A29" s="95"/>
      <c r="B29" s="95"/>
      <c r="C29" s="95"/>
      <c r="D29" s="95"/>
      <c r="E29" s="95"/>
      <c r="F29" s="95"/>
      <c r="G29" s="95"/>
      <c r="H29" s="95"/>
    </row>
    <row r="30" spans="1:8" ht="15">
      <c r="A30" s="95"/>
      <c r="B30" s="95"/>
      <c r="C30" s="95"/>
      <c r="D30" s="95"/>
      <c r="E30" s="95"/>
      <c r="F30" s="95"/>
      <c r="G30" s="95"/>
      <c r="H30" s="95"/>
    </row>
    <row r="31" spans="1:8" ht="15">
      <c r="A31" s="95"/>
      <c r="B31" s="95"/>
      <c r="C31" s="95"/>
      <c r="D31" s="95"/>
      <c r="E31" s="95"/>
      <c r="F31" s="95"/>
      <c r="G31" s="95"/>
      <c r="H31" s="95"/>
    </row>
    <row r="32" spans="1:8" ht="15">
      <c r="A32" s="95"/>
      <c r="B32" s="95"/>
      <c r="C32" s="95"/>
      <c r="D32" s="95"/>
      <c r="E32" s="95"/>
      <c r="F32" s="95"/>
      <c r="G32" s="95"/>
      <c r="H32" s="95"/>
    </row>
    <row r="33" spans="1:8" ht="15">
      <c r="A33" s="95"/>
      <c r="B33" s="95"/>
      <c r="C33" s="95"/>
      <c r="D33" s="95"/>
      <c r="E33" s="95"/>
      <c r="F33" s="95"/>
      <c r="G33" s="95"/>
      <c r="H33" s="95"/>
    </row>
    <row r="34" spans="1:8" ht="15">
      <c r="A34" s="95"/>
      <c r="B34" s="95"/>
      <c r="C34" s="95"/>
      <c r="D34" s="95"/>
      <c r="E34" s="95"/>
      <c r="F34" s="95"/>
      <c r="G34" s="95"/>
      <c r="H34" s="95"/>
    </row>
  </sheetData>
  <sheetProtection/>
  <mergeCells count="6">
    <mergeCell ref="C16:D16"/>
    <mergeCell ref="A1:C2"/>
    <mergeCell ref="A3:B3"/>
    <mergeCell ref="A5:C5"/>
    <mergeCell ref="A6:C6"/>
    <mergeCell ref="A11:B1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3"/>
  <sheetViews>
    <sheetView showGridLines="0" zoomScalePageLayoutView="0" workbookViewId="0" topLeftCell="A2">
      <selection activeCell="B9" sqref="B9:C18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ht="15">
      <c r="A3" s="228"/>
      <c r="B3" s="228"/>
    </row>
    <row r="4" spans="1:3" ht="15.75">
      <c r="A4" s="33" t="s">
        <v>28</v>
      </c>
      <c r="B4" s="72" t="e">
        <f>LOOKUP(Centro!B3,Centro!B3)</f>
        <v>#N/A</v>
      </c>
      <c r="C4" s="73"/>
    </row>
    <row r="5" spans="1:3" ht="15.75">
      <c r="A5" s="229" t="s">
        <v>139</v>
      </c>
      <c r="B5" s="230"/>
      <c r="C5" s="231"/>
    </row>
    <row r="6" spans="1:3" ht="15.75">
      <c r="A6" s="232" t="s">
        <v>54</v>
      </c>
      <c r="B6" s="233"/>
      <c r="C6" s="234"/>
    </row>
    <row r="7" spans="1:2" ht="15">
      <c r="A7" s="283"/>
      <c r="B7" s="283"/>
    </row>
    <row r="8" spans="1:3" ht="15">
      <c r="A8" s="13" t="s">
        <v>1</v>
      </c>
      <c r="B8" s="13" t="s">
        <v>23</v>
      </c>
      <c r="C8" s="9" t="s">
        <v>20</v>
      </c>
    </row>
    <row r="9" spans="1:3" ht="15">
      <c r="A9" s="37">
        <v>1</v>
      </c>
      <c r="B9" s="90"/>
      <c r="C9" s="90"/>
    </row>
    <row r="10" spans="1:3" ht="15">
      <c r="A10" s="37">
        <v>2</v>
      </c>
      <c r="B10" s="90"/>
      <c r="C10" s="90"/>
    </row>
    <row r="11" spans="1:3" ht="15">
      <c r="A11" s="37">
        <v>3</v>
      </c>
      <c r="B11" s="90"/>
      <c r="C11" s="90"/>
    </row>
    <row r="12" spans="1:3" ht="15">
      <c r="A12" s="37">
        <v>4</v>
      </c>
      <c r="B12" s="90"/>
      <c r="C12" s="90"/>
    </row>
    <row r="13" spans="1:3" ht="15">
      <c r="A13" s="37">
        <v>5</v>
      </c>
      <c r="B13" s="90"/>
      <c r="C13" s="90"/>
    </row>
    <row r="14" spans="1:3" ht="15">
      <c r="A14" s="37">
        <v>6</v>
      </c>
      <c r="B14" s="90"/>
      <c r="C14" s="90"/>
    </row>
    <row r="15" spans="1:3" ht="15">
      <c r="A15" s="37">
        <v>7</v>
      </c>
      <c r="B15" s="90"/>
      <c r="C15" s="90"/>
    </row>
    <row r="16" spans="1:3" ht="15">
      <c r="A16" s="37">
        <v>8</v>
      </c>
      <c r="B16" s="90"/>
      <c r="C16" s="90"/>
    </row>
    <row r="17" spans="1:3" ht="15">
      <c r="A17" s="37">
        <v>9</v>
      </c>
      <c r="B17" s="90"/>
      <c r="C17" s="90"/>
    </row>
    <row r="18" spans="1:3" ht="15">
      <c r="A18" s="37">
        <v>10</v>
      </c>
      <c r="B18" s="90"/>
      <c r="C18" s="90"/>
    </row>
    <row r="19" spans="1:2" ht="15">
      <c r="A19" s="28"/>
      <c r="B19" s="28"/>
    </row>
    <row r="20" spans="1:3" ht="15">
      <c r="A20" s="28"/>
      <c r="B20" s="52"/>
      <c r="C20" s="28"/>
    </row>
    <row r="21" spans="2:4" ht="15">
      <c r="B21" s="55"/>
      <c r="C21" s="215"/>
      <c r="D21" s="215"/>
    </row>
    <row r="22" ht="15">
      <c r="B22" s="18"/>
    </row>
    <row r="23" ht="15">
      <c r="B23" s="18"/>
    </row>
  </sheetData>
  <sheetProtection/>
  <mergeCells count="6">
    <mergeCell ref="A1:C2"/>
    <mergeCell ref="A3:B3"/>
    <mergeCell ref="A5:C5"/>
    <mergeCell ref="A6:C6"/>
    <mergeCell ref="A7:B7"/>
    <mergeCell ref="C21:D2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B10" sqref="B10:C24"/>
    </sheetView>
  </sheetViews>
  <sheetFormatPr defaultColWidth="9.140625" defaultRowHeight="15"/>
  <cols>
    <col min="1" max="1" width="9.140625" style="16" customWidth="1"/>
    <col min="2" max="2" width="40.421875" style="16" customWidth="1"/>
    <col min="3" max="3" width="12.8515625" style="16" customWidth="1"/>
    <col min="4" max="17" width="5.7109375" style="16" customWidth="1"/>
    <col min="18" max="16384" width="9.140625" style="16" customWidth="1"/>
  </cols>
  <sheetData>
    <row r="1" spans="1:17" ht="15">
      <c r="A1" s="195" t="s">
        <v>155</v>
      </c>
      <c r="B1" s="196"/>
      <c r="C1" s="196"/>
      <c r="D1" s="196"/>
      <c r="E1" s="196"/>
      <c r="F1" s="196"/>
      <c r="G1" s="196"/>
      <c r="H1" s="197"/>
      <c r="I1" s="197"/>
      <c r="J1" s="197"/>
      <c r="K1" s="197"/>
      <c r="L1" s="197"/>
      <c r="M1" s="197"/>
      <c r="N1" s="197"/>
      <c r="O1" s="197"/>
      <c r="P1" s="197"/>
      <c r="Q1" s="198"/>
    </row>
    <row r="2" spans="1:17" ht="12.75" customHeight="1">
      <c r="A2" s="199"/>
      <c r="B2" s="200"/>
      <c r="C2" s="200"/>
      <c r="D2" s="200"/>
      <c r="E2" s="200"/>
      <c r="F2" s="200"/>
      <c r="G2" s="200"/>
      <c r="H2" s="201"/>
      <c r="I2" s="201"/>
      <c r="J2" s="201"/>
      <c r="K2" s="201"/>
      <c r="L2" s="201"/>
      <c r="M2" s="201"/>
      <c r="N2" s="201"/>
      <c r="O2" s="201"/>
      <c r="P2" s="201"/>
      <c r="Q2" s="202"/>
    </row>
    <row r="3" spans="1:17" ht="18" customHeight="1">
      <c r="A3" s="91" t="s">
        <v>28</v>
      </c>
      <c r="B3" s="91" t="e">
        <f>LOOKUP(Centro!B3,Centro!B3)</f>
        <v>#N/A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3"/>
    </row>
    <row r="4" spans="1:17" ht="20.25" customHeight="1">
      <c r="A4" s="220" t="s">
        <v>115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5"/>
    </row>
    <row r="5" spans="1:17" ht="63" customHeight="1">
      <c r="A5" s="206" t="s">
        <v>114</v>
      </c>
      <c r="B5" s="207"/>
      <c r="C5" s="207"/>
      <c r="D5" s="207"/>
      <c r="E5" s="207"/>
      <c r="F5" s="207"/>
      <c r="G5" s="207"/>
      <c r="H5" s="207"/>
      <c r="I5" s="207"/>
      <c r="J5" s="208"/>
      <c r="K5" s="208"/>
      <c r="L5" s="208"/>
      <c r="M5" s="208"/>
      <c r="N5" s="208"/>
      <c r="O5" s="208"/>
      <c r="P5" s="208"/>
      <c r="Q5" s="209"/>
    </row>
    <row r="6" spans="1:17" ht="10.5" customHeight="1">
      <c r="A6" s="214"/>
      <c r="B6" s="214"/>
      <c r="C6" s="214"/>
      <c r="D6" s="214"/>
      <c r="E6" s="214"/>
      <c r="F6" s="214"/>
      <c r="G6" s="21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">
      <c r="A7" s="221" t="s">
        <v>3</v>
      </c>
      <c r="B7" s="191"/>
      <c r="C7" s="191"/>
      <c r="D7" s="191"/>
      <c r="E7" s="191"/>
      <c r="F7" s="191"/>
      <c r="G7" s="191"/>
      <c r="H7" s="191"/>
      <c r="I7" s="191"/>
      <c r="J7" s="192"/>
      <c r="K7" s="192"/>
      <c r="L7" s="192"/>
      <c r="M7" s="192"/>
      <c r="N7" s="192"/>
      <c r="O7" s="192"/>
      <c r="P7" s="192"/>
      <c r="Q7" s="193"/>
    </row>
    <row r="8" spans="1:17" ht="15">
      <c r="A8" s="216" t="s">
        <v>0</v>
      </c>
      <c r="B8" s="218" t="s">
        <v>5</v>
      </c>
      <c r="C8" s="96"/>
      <c r="D8" s="194" t="s">
        <v>4</v>
      </c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3"/>
    </row>
    <row r="9" spans="1:17" ht="44.25" customHeight="1">
      <c r="A9" s="217"/>
      <c r="B9" s="219"/>
      <c r="C9" s="97" t="s">
        <v>20</v>
      </c>
      <c r="D9" s="36" t="s">
        <v>15</v>
      </c>
      <c r="E9" s="36" t="s">
        <v>16</v>
      </c>
      <c r="F9" s="36" t="s">
        <v>17</v>
      </c>
      <c r="G9" s="36" t="s">
        <v>18</v>
      </c>
      <c r="H9" s="35" t="s">
        <v>19</v>
      </c>
      <c r="I9" s="36" t="s">
        <v>6</v>
      </c>
      <c r="J9" s="36" t="s">
        <v>7</v>
      </c>
      <c r="K9" s="36" t="s">
        <v>8</v>
      </c>
      <c r="L9" s="36" t="s">
        <v>9</v>
      </c>
      <c r="M9" s="36" t="s">
        <v>10</v>
      </c>
      <c r="N9" s="35" t="s">
        <v>11</v>
      </c>
      <c r="O9" s="36" t="s">
        <v>14</v>
      </c>
      <c r="P9" s="35" t="s">
        <v>13</v>
      </c>
      <c r="Q9" s="36" t="s">
        <v>12</v>
      </c>
    </row>
    <row r="10" spans="1:17" ht="15">
      <c r="A10" s="98">
        <v>1</v>
      </c>
      <c r="B10" s="90"/>
      <c r="C10" s="90"/>
      <c r="D10" s="39"/>
      <c r="E10" s="39"/>
      <c r="F10" s="39"/>
      <c r="G10" s="39"/>
      <c r="H10" s="38"/>
      <c r="I10" s="39"/>
      <c r="J10" s="39"/>
      <c r="K10" s="39"/>
      <c r="L10" s="39"/>
      <c r="M10" s="39"/>
      <c r="N10" s="38"/>
      <c r="O10" s="39"/>
      <c r="P10" s="38"/>
      <c r="Q10" s="39"/>
    </row>
    <row r="11" spans="1:17" ht="15">
      <c r="A11" s="98">
        <v>2</v>
      </c>
      <c r="B11" s="90"/>
      <c r="C11" s="90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s="28" customFormat="1" ht="15">
      <c r="A12" s="98">
        <v>3</v>
      </c>
      <c r="B12" s="100"/>
      <c r="C12" s="100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17" s="28" customFormat="1" ht="15">
      <c r="A13" s="98">
        <v>4</v>
      </c>
      <c r="B13" s="100"/>
      <c r="C13" s="100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s="28" customFormat="1" ht="15">
      <c r="A14" s="98">
        <v>5</v>
      </c>
      <c r="B14" s="100"/>
      <c r="C14" s="100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s="28" customFormat="1" ht="15">
      <c r="A15" s="98">
        <v>6</v>
      </c>
      <c r="B15" s="90"/>
      <c r="C15" s="90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 s="28" customFormat="1" ht="15">
      <c r="A16" s="98">
        <v>7</v>
      </c>
      <c r="B16" s="90"/>
      <c r="C16" s="90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s="28" customFormat="1" ht="15">
      <c r="A17" s="98">
        <v>8</v>
      </c>
      <c r="B17" s="90"/>
      <c r="C17" s="90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1:17" s="28" customFormat="1" ht="15">
      <c r="A18" s="98">
        <v>9</v>
      </c>
      <c r="B18" s="90"/>
      <c r="C18" s="90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17" s="28" customFormat="1" ht="15">
      <c r="A19" s="98">
        <v>10</v>
      </c>
      <c r="B19" s="90"/>
      <c r="C19" s="90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1:17" s="28" customFormat="1" ht="15">
      <c r="A20" s="98">
        <v>11</v>
      </c>
      <c r="B20" s="90"/>
      <c r="C20" s="90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1:17" s="28" customFormat="1" ht="15">
      <c r="A21" s="98">
        <v>12</v>
      </c>
      <c r="B21" s="90"/>
      <c r="C21" s="90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s="28" customFormat="1" ht="15">
      <c r="A22" s="98">
        <v>13</v>
      </c>
      <c r="B22" s="90"/>
      <c r="C22" s="90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1:17" s="28" customFormat="1" ht="15">
      <c r="A23" s="98">
        <v>14</v>
      </c>
      <c r="B23" s="90"/>
      <c r="C23" s="90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1:17" s="28" customFormat="1" ht="15">
      <c r="A24" s="98">
        <v>15</v>
      </c>
      <c r="B24" s="90"/>
      <c r="C24" s="90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1:17" ht="1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15">
      <c r="A26" s="101"/>
      <c r="B26" s="102"/>
      <c r="C26" s="188"/>
      <c r="D26" s="188"/>
      <c r="E26" s="188"/>
      <c r="F26" s="188"/>
      <c r="G26" s="188"/>
      <c r="H26" s="188"/>
      <c r="I26" s="188"/>
      <c r="J26" s="188"/>
      <c r="K26" s="103"/>
      <c r="L26" s="95"/>
      <c r="M26" s="95"/>
      <c r="N26" s="95"/>
      <c r="O26" s="95"/>
      <c r="P26" s="95"/>
      <c r="Q26" s="95"/>
    </row>
    <row r="27" spans="4:8" ht="15">
      <c r="D27" s="215"/>
      <c r="E27" s="215"/>
      <c r="F27" s="215"/>
      <c r="G27" s="215"/>
      <c r="H27" s="215"/>
    </row>
  </sheetData>
  <sheetProtection/>
  <mergeCells count="10">
    <mergeCell ref="C26:J26"/>
    <mergeCell ref="D27:H27"/>
    <mergeCell ref="A8:A9"/>
    <mergeCell ref="B8:B9"/>
    <mergeCell ref="D8:Q8"/>
    <mergeCell ref="A1:Q2"/>
    <mergeCell ref="A4:Q4"/>
    <mergeCell ref="A5:Q5"/>
    <mergeCell ref="A6:G6"/>
    <mergeCell ref="A7:Q7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B9" sqref="B9:C18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ht="15">
      <c r="A3" s="228"/>
      <c r="B3" s="228"/>
    </row>
    <row r="4" spans="1:9" ht="15.75">
      <c r="A4" s="105" t="s">
        <v>28</v>
      </c>
      <c r="B4" s="109" t="e">
        <f>LOOKUP(Centro!B3,Centro!B3)</f>
        <v>#N/A</v>
      </c>
      <c r="C4" s="110"/>
      <c r="D4" s="95"/>
      <c r="E4" s="95"/>
      <c r="F4" s="95"/>
      <c r="G4" s="95"/>
      <c r="H4" s="95"/>
      <c r="I4" s="95"/>
    </row>
    <row r="5" spans="1:9" ht="15.75">
      <c r="A5" s="236" t="s">
        <v>140</v>
      </c>
      <c r="B5" s="237"/>
      <c r="C5" s="238"/>
      <c r="D5" s="95"/>
      <c r="E5" s="95"/>
      <c r="F5" s="95"/>
      <c r="G5" s="95"/>
      <c r="H5" s="95"/>
      <c r="I5" s="95"/>
    </row>
    <row r="6" spans="1:9" ht="15.75">
      <c r="A6" s="239" t="s">
        <v>54</v>
      </c>
      <c r="B6" s="208"/>
      <c r="C6" s="209"/>
      <c r="D6" s="95"/>
      <c r="E6" s="95"/>
      <c r="F6" s="95"/>
      <c r="G6" s="95"/>
      <c r="H6" s="95"/>
      <c r="I6" s="95"/>
    </row>
    <row r="7" spans="1:9" ht="15">
      <c r="A7" s="214"/>
      <c r="B7" s="214"/>
      <c r="C7" s="95"/>
      <c r="D7" s="95"/>
      <c r="E7" s="95"/>
      <c r="F7" s="95"/>
      <c r="G7" s="95"/>
      <c r="H7" s="95"/>
      <c r="I7" s="95"/>
    </row>
    <row r="8" spans="1:9" ht="15">
      <c r="A8" s="112" t="s">
        <v>1</v>
      </c>
      <c r="B8" s="112" t="s">
        <v>23</v>
      </c>
      <c r="C8" s="113" t="s">
        <v>20</v>
      </c>
      <c r="D8" s="95"/>
      <c r="E8" s="95"/>
      <c r="F8" s="95"/>
      <c r="G8" s="95"/>
      <c r="H8" s="95"/>
      <c r="I8" s="95"/>
    </row>
    <row r="9" spans="1:9" ht="15">
      <c r="A9" s="98">
        <v>1</v>
      </c>
      <c r="B9" s="90"/>
      <c r="C9" s="90"/>
      <c r="D9" s="95"/>
      <c r="E9" s="95"/>
      <c r="F9" s="95"/>
      <c r="G9" s="95"/>
      <c r="H9" s="95"/>
      <c r="I9" s="95"/>
    </row>
    <row r="10" spans="1:9" ht="15">
      <c r="A10" s="98">
        <v>2</v>
      </c>
      <c r="B10" s="90"/>
      <c r="C10" s="90"/>
      <c r="D10" s="95"/>
      <c r="E10" s="95"/>
      <c r="F10" s="95"/>
      <c r="G10" s="95"/>
      <c r="H10" s="95"/>
      <c r="I10" s="95"/>
    </row>
    <row r="11" spans="1:9" ht="15">
      <c r="A11" s="98">
        <v>3</v>
      </c>
      <c r="B11" s="90"/>
      <c r="C11" s="90"/>
      <c r="D11" s="95"/>
      <c r="E11" s="95"/>
      <c r="F11" s="95"/>
      <c r="G11" s="95"/>
      <c r="H11" s="95"/>
      <c r="I11" s="95"/>
    </row>
    <row r="12" spans="1:9" ht="15">
      <c r="A12" s="98">
        <v>4</v>
      </c>
      <c r="B12" s="90"/>
      <c r="C12" s="90"/>
      <c r="D12" s="95"/>
      <c r="E12" s="95"/>
      <c r="F12" s="95"/>
      <c r="G12" s="95"/>
      <c r="H12" s="95"/>
      <c r="I12" s="95"/>
    </row>
    <row r="13" spans="1:9" ht="15">
      <c r="A13" s="98">
        <v>5</v>
      </c>
      <c r="B13" s="90"/>
      <c r="C13" s="90"/>
      <c r="D13" s="95"/>
      <c r="E13" s="95"/>
      <c r="F13" s="95"/>
      <c r="G13" s="95"/>
      <c r="H13" s="95"/>
      <c r="I13" s="95"/>
    </row>
    <row r="14" spans="1:9" ht="15">
      <c r="A14" s="98">
        <v>6</v>
      </c>
      <c r="B14" s="90"/>
      <c r="C14" s="90"/>
      <c r="D14" s="95"/>
      <c r="E14" s="95"/>
      <c r="F14" s="95"/>
      <c r="G14" s="95"/>
      <c r="H14" s="95"/>
      <c r="I14" s="95"/>
    </row>
    <row r="15" spans="1:9" ht="15">
      <c r="A15" s="98">
        <v>7</v>
      </c>
      <c r="B15" s="90"/>
      <c r="C15" s="90"/>
      <c r="D15" s="95"/>
      <c r="E15" s="95"/>
      <c r="F15" s="95"/>
      <c r="G15" s="95"/>
      <c r="H15" s="95"/>
      <c r="I15" s="95"/>
    </row>
    <row r="16" spans="1:9" ht="15">
      <c r="A16" s="98">
        <v>8</v>
      </c>
      <c r="B16" s="90"/>
      <c r="C16" s="90"/>
      <c r="D16" s="95"/>
      <c r="E16" s="95"/>
      <c r="F16" s="95"/>
      <c r="G16" s="95"/>
      <c r="H16" s="95"/>
      <c r="I16" s="95"/>
    </row>
    <row r="17" spans="1:9" ht="15">
      <c r="A17" s="98">
        <v>9</v>
      </c>
      <c r="B17" s="90"/>
      <c r="C17" s="90"/>
      <c r="D17" s="95"/>
      <c r="E17" s="95"/>
      <c r="F17" s="95"/>
      <c r="G17" s="95"/>
      <c r="H17" s="95"/>
      <c r="I17" s="95"/>
    </row>
    <row r="18" spans="1:9" ht="15">
      <c r="A18" s="98">
        <v>10</v>
      </c>
      <c r="B18" s="90"/>
      <c r="C18" s="90"/>
      <c r="D18" s="95"/>
      <c r="E18" s="95"/>
      <c r="F18" s="95"/>
      <c r="G18" s="95"/>
      <c r="H18" s="95"/>
      <c r="I18" s="95"/>
    </row>
    <row r="19" spans="1:9" ht="15">
      <c r="A19" s="101"/>
      <c r="B19" s="101"/>
      <c r="C19" s="95"/>
      <c r="D19" s="95"/>
      <c r="E19" s="95"/>
      <c r="F19" s="95"/>
      <c r="G19" s="95"/>
      <c r="H19" s="95"/>
      <c r="I19" s="95"/>
    </row>
    <row r="20" spans="1:9" ht="15">
      <c r="A20" s="101"/>
      <c r="B20" s="114"/>
      <c r="C20" s="101"/>
      <c r="D20" s="95"/>
      <c r="E20" s="95"/>
      <c r="F20" s="95"/>
      <c r="G20" s="95"/>
      <c r="H20" s="95"/>
      <c r="I20" s="95"/>
    </row>
    <row r="21" spans="1:9" ht="15">
      <c r="A21" s="95"/>
      <c r="B21" s="118"/>
      <c r="C21" s="276"/>
      <c r="D21" s="276"/>
      <c r="E21" s="95"/>
      <c r="F21" s="95"/>
      <c r="G21" s="95"/>
      <c r="H21" s="95"/>
      <c r="I21" s="95"/>
    </row>
    <row r="22" spans="1:9" ht="15">
      <c r="A22" s="95"/>
      <c r="B22" s="103"/>
      <c r="C22" s="95"/>
      <c r="D22" s="95"/>
      <c r="E22" s="95"/>
      <c r="F22" s="95"/>
      <c r="G22" s="95"/>
      <c r="H22" s="95"/>
      <c r="I22" s="95"/>
    </row>
    <row r="23" spans="1:9" ht="15">
      <c r="A23" s="95"/>
      <c r="B23" s="95"/>
      <c r="C23" s="95"/>
      <c r="D23" s="95"/>
      <c r="E23" s="95"/>
      <c r="F23" s="95"/>
      <c r="G23" s="95"/>
      <c r="H23" s="95"/>
      <c r="I23" s="95"/>
    </row>
    <row r="24" spans="1:9" ht="15">
      <c r="A24" s="95"/>
      <c r="B24" s="95"/>
      <c r="C24" s="95"/>
      <c r="D24" s="95"/>
      <c r="E24" s="95"/>
      <c r="F24" s="95"/>
      <c r="G24" s="95"/>
      <c r="H24" s="95"/>
      <c r="I24" s="95"/>
    </row>
    <row r="25" spans="1:9" ht="15">
      <c r="A25" s="95"/>
      <c r="B25" s="95"/>
      <c r="C25" s="95"/>
      <c r="D25" s="95"/>
      <c r="E25" s="95"/>
      <c r="F25" s="95"/>
      <c r="G25" s="95"/>
      <c r="H25" s="95"/>
      <c r="I25" s="95"/>
    </row>
    <row r="26" spans="1:9" ht="15">
      <c r="A26" s="95"/>
      <c r="B26" s="95"/>
      <c r="C26" s="95"/>
      <c r="D26" s="95"/>
      <c r="E26" s="95"/>
      <c r="F26" s="95"/>
      <c r="G26" s="95"/>
      <c r="H26" s="95"/>
      <c r="I26" s="95"/>
    </row>
    <row r="27" spans="1:9" ht="15">
      <c r="A27" s="95"/>
      <c r="B27" s="95"/>
      <c r="C27" s="95"/>
      <c r="D27" s="95"/>
      <c r="E27" s="95"/>
      <c r="F27" s="95"/>
      <c r="G27" s="95"/>
      <c r="H27" s="95"/>
      <c r="I27" s="95"/>
    </row>
    <row r="28" spans="1:9" ht="15">
      <c r="A28" s="95"/>
      <c r="B28" s="95"/>
      <c r="C28" s="95"/>
      <c r="D28" s="95"/>
      <c r="E28" s="95"/>
      <c r="F28" s="95"/>
      <c r="G28" s="95"/>
      <c r="H28" s="95"/>
      <c r="I28" s="95"/>
    </row>
    <row r="29" spans="1:9" ht="15">
      <c r="A29" s="95"/>
      <c r="B29" s="95"/>
      <c r="C29" s="95"/>
      <c r="D29" s="95"/>
      <c r="E29" s="95"/>
      <c r="F29" s="95"/>
      <c r="G29" s="95"/>
      <c r="H29" s="95"/>
      <c r="I29" s="95"/>
    </row>
    <row r="30" spans="1:9" ht="15">
      <c r="A30" s="95"/>
      <c r="B30" s="95"/>
      <c r="C30" s="95"/>
      <c r="D30" s="95"/>
      <c r="E30" s="95"/>
      <c r="F30" s="95"/>
      <c r="G30" s="95"/>
      <c r="H30" s="95"/>
      <c r="I30" s="95"/>
    </row>
    <row r="31" spans="1:9" ht="15">
      <c r="A31" s="95"/>
      <c r="B31" s="95"/>
      <c r="C31" s="95"/>
      <c r="D31" s="95"/>
      <c r="E31" s="95"/>
      <c r="F31" s="95"/>
      <c r="G31" s="95"/>
      <c r="H31" s="95"/>
      <c r="I31" s="95"/>
    </row>
    <row r="32" spans="1:9" ht="15">
      <c r="A32" s="95"/>
      <c r="B32" s="95"/>
      <c r="C32" s="95"/>
      <c r="D32" s="95"/>
      <c r="E32" s="95"/>
      <c r="F32" s="95"/>
      <c r="G32" s="95"/>
      <c r="H32" s="95"/>
      <c r="I32" s="95"/>
    </row>
    <row r="33" spans="1:9" ht="15">
      <c r="A33" s="95"/>
      <c r="B33" s="95"/>
      <c r="C33" s="95"/>
      <c r="D33" s="95"/>
      <c r="E33" s="95"/>
      <c r="F33" s="95"/>
      <c r="G33" s="95"/>
      <c r="H33" s="95"/>
      <c r="I33" s="95"/>
    </row>
    <row r="34" spans="1:9" ht="15">
      <c r="A34" s="95"/>
      <c r="B34" s="95"/>
      <c r="C34" s="95"/>
      <c r="D34" s="95"/>
      <c r="E34" s="95"/>
      <c r="F34" s="95"/>
      <c r="G34" s="95"/>
      <c r="H34" s="95"/>
      <c r="I34" s="95"/>
    </row>
  </sheetData>
  <sheetProtection/>
  <mergeCells count="6">
    <mergeCell ref="A1:C2"/>
    <mergeCell ref="A3:B3"/>
    <mergeCell ref="A5:C5"/>
    <mergeCell ref="A6:C6"/>
    <mergeCell ref="A7:B7"/>
    <mergeCell ref="C21:D2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B9" sqref="B9:C10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ht="15">
      <c r="A3" s="228"/>
      <c r="B3" s="228"/>
    </row>
    <row r="4" spans="1:3" ht="15.75">
      <c r="A4" s="33" t="s">
        <v>28</v>
      </c>
      <c r="B4" s="72" t="e">
        <f>LOOKUP(Centro!B3,Centro!B3)</f>
        <v>#N/A</v>
      </c>
      <c r="C4" s="73"/>
    </row>
    <row r="5" spans="1:10" ht="15.75">
      <c r="A5" s="236" t="s">
        <v>141</v>
      </c>
      <c r="B5" s="237"/>
      <c r="C5" s="238"/>
      <c r="D5" s="95"/>
      <c r="E5" s="95"/>
      <c r="F5" s="95"/>
      <c r="G5" s="95"/>
      <c r="H5" s="95"/>
      <c r="I5" s="95"/>
      <c r="J5" s="95"/>
    </row>
    <row r="6" spans="1:10" ht="15.75">
      <c r="A6" s="239" t="s">
        <v>111</v>
      </c>
      <c r="B6" s="208"/>
      <c r="C6" s="209"/>
      <c r="D6" s="95"/>
      <c r="E6" s="95"/>
      <c r="F6" s="95"/>
      <c r="G6" s="95"/>
      <c r="H6" s="95"/>
      <c r="I6" s="95"/>
      <c r="J6" s="95"/>
    </row>
    <row r="7" spans="1:10" ht="15.75">
      <c r="A7" s="111"/>
      <c r="B7" s="92"/>
      <c r="C7" s="92"/>
      <c r="D7" s="95"/>
      <c r="E7" s="95"/>
      <c r="F7" s="95"/>
      <c r="G7" s="95"/>
      <c r="H7" s="95"/>
      <c r="I7" s="95"/>
      <c r="J7" s="95"/>
    </row>
    <row r="8" spans="1:10" ht="15">
      <c r="A8" s="112" t="s">
        <v>1</v>
      </c>
      <c r="B8" s="112" t="s">
        <v>23</v>
      </c>
      <c r="C8" s="113" t="s">
        <v>20</v>
      </c>
      <c r="D8" s="95"/>
      <c r="E8" s="95"/>
      <c r="F8" s="95"/>
      <c r="G8" s="95"/>
      <c r="H8" s="95"/>
      <c r="I8" s="95"/>
      <c r="J8" s="95"/>
    </row>
    <row r="9" spans="1:10" ht="15">
      <c r="A9" s="98">
        <v>1</v>
      </c>
      <c r="B9" s="90"/>
      <c r="C9" s="90"/>
      <c r="D9" s="95"/>
      <c r="E9" s="95"/>
      <c r="F9" s="95"/>
      <c r="G9" s="95"/>
      <c r="H9" s="95"/>
      <c r="I9" s="95"/>
      <c r="J9" s="95"/>
    </row>
    <row r="10" spans="1:10" ht="15">
      <c r="A10" s="98">
        <v>2</v>
      </c>
      <c r="B10" s="90"/>
      <c r="C10" s="90"/>
      <c r="D10" s="95"/>
      <c r="E10" s="95"/>
      <c r="F10" s="95"/>
      <c r="G10" s="95"/>
      <c r="H10" s="95"/>
      <c r="I10" s="95"/>
      <c r="J10" s="95"/>
    </row>
    <row r="11" spans="1:10" ht="15">
      <c r="A11" s="114"/>
      <c r="B11" s="94"/>
      <c r="C11" s="103"/>
      <c r="D11" s="95"/>
      <c r="E11" s="95"/>
      <c r="F11" s="95"/>
      <c r="G11" s="95"/>
      <c r="H11" s="95"/>
      <c r="I11" s="95"/>
      <c r="J11" s="95"/>
    </row>
    <row r="12" spans="1:10" ht="15">
      <c r="A12" s="131"/>
      <c r="B12" s="94"/>
      <c r="C12" s="103"/>
      <c r="D12" s="103"/>
      <c r="E12" s="95"/>
      <c r="F12" s="95"/>
      <c r="G12" s="95"/>
      <c r="H12" s="95"/>
      <c r="I12" s="95"/>
      <c r="J12" s="95"/>
    </row>
    <row r="13" spans="1:10" ht="15">
      <c r="A13" s="115"/>
      <c r="B13" s="115"/>
      <c r="C13" s="116"/>
      <c r="D13" s="103"/>
      <c r="E13" s="95"/>
      <c r="F13" s="95"/>
      <c r="G13" s="95"/>
      <c r="H13" s="95"/>
      <c r="I13" s="95"/>
      <c r="J13" s="95"/>
    </row>
    <row r="14" spans="1:10" ht="15">
      <c r="A14" s="114"/>
      <c r="B14" s="117"/>
      <c r="C14" s="118"/>
      <c r="D14" s="103"/>
      <c r="E14" s="95"/>
      <c r="F14" s="95"/>
      <c r="G14" s="95"/>
      <c r="H14" s="95"/>
      <c r="I14" s="95"/>
      <c r="J14" s="95"/>
    </row>
    <row r="15" spans="1:10" ht="15">
      <c r="A15" s="114"/>
      <c r="B15" s="117"/>
      <c r="C15" s="118"/>
      <c r="D15" s="103"/>
      <c r="E15" s="95"/>
      <c r="F15" s="95"/>
      <c r="G15" s="95"/>
      <c r="H15" s="95"/>
      <c r="I15" s="95"/>
      <c r="J15" s="95"/>
    </row>
    <row r="16" spans="1:10" ht="15">
      <c r="A16" s="103"/>
      <c r="B16" s="103"/>
      <c r="C16" s="103"/>
      <c r="D16" s="103"/>
      <c r="E16" s="95"/>
      <c r="F16" s="95"/>
      <c r="G16" s="95"/>
      <c r="H16" s="95"/>
      <c r="I16" s="95"/>
      <c r="J16" s="95"/>
    </row>
    <row r="17" spans="1:10" ht="15">
      <c r="A17" s="94"/>
      <c r="B17" s="114"/>
      <c r="C17" s="94"/>
      <c r="D17" s="103"/>
      <c r="E17" s="95"/>
      <c r="F17" s="95"/>
      <c r="G17" s="95"/>
      <c r="H17" s="95"/>
      <c r="I17" s="95"/>
      <c r="J17" s="95"/>
    </row>
    <row r="18" spans="1:10" ht="15">
      <c r="A18" s="103"/>
      <c r="B18" s="118"/>
      <c r="C18" s="189"/>
      <c r="D18" s="189"/>
      <c r="E18" s="95"/>
      <c r="F18" s="95"/>
      <c r="G18" s="95"/>
      <c r="H18" s="95"/>
      <c r="I18" s="95"/>
      <c r="J18" s="95"/>
    </row>
    <row r="19" spans="1:10" ht="15">
      <c r="A19" s="103"/>
      <c r="B19" s="103"/>
      <c r="C19" s="103"/>
      <c r="D19" s="103"/>
      <c r="E19" s="95"/>
      <c r="F19" s="95"/>
      <c r="G19" s="95"/>
      <c r="H19" s="95"/>
      <c r="I19" s="95"/>
      <c r="J19" s="95"/>
    </row>
    <row r="20" spans="1:10" ht="15">
      <c r="A20" s="95"/>
      <c r="B20" s="95"/>
      <c r="C20" s="95"/>
      <c r="D20" s="95"/>
      <c r="E20" s="95"/>
      <c r="F20" s="95"/>
      <c r="G20" s="95"/>
      <c r="H20" s="95"/>
      <c r="I20" s="95"/>
      <c r="J20" s="95"/>
    </row>
    <row r="21" spans="1:10" ht="15">
      <c r="A21" s="95"/>
      <c r="B21" s="95"/>
      <c r="C21" s="95"/>
      <c r="D21" s="95"/>
      <c r="E21" s="95"/>
      <c r="F21" s="95"/>
      <c r="G21" s="95"/>
      <c r="H21" s="95"/>
      <c r="I21" s="95"/>
      <c r="J21" s="95"/>
    </row>
    <row r="22" spans="1:10" ht="15">
      <c r="A22" s="95"/>
      <c r="B22" s="95"/>
      <c r="C22" s="95"/>
      <c r="D22" s="95"/>
      <c r="E22" s="95"/>
      <c r="F22" s="95"/>
      <c r="G22" s="95"/>
      <c r="H22" s="95"/>
      <c r="I22" s="95"/>
      <c r="J22" s="95"/>
    </row>
    <row r="23" spans="1:10" ht="15">
      <c r="A23" s="95"/>
      <c r="B23" s="95"/>
      <c r="C23" s="95"/>
      <c r="D23" s="95"/>
      <c r="E23" s="95"/>
      <c r="F23" s="95"/>
      <c r="G23" s="95"/>
      <c r="H23" s="95"/>
      <c r="I23" s="95"/>
      <c r="J23" s="95"/>
    </row>
    <row r="24" spans="1:10" ht="15">
      <c r="A24" s="95"/>
      <c r="B24" s="95"/>
      <c r="C24" s="95"/>
      <c r="D24" s="95"/>
      <c r="E24" s="95"/>
      <c r="F24" s="95"/>
      <c r="G24" s="95"/>
      <c r="H24" s="95"/>
      <c r="I24" s="95"/>
      <c r="J24" s="95"/>
    </row>
    <row r="25" spans="1:10" ht="15">
      <c r="A25" s="95"/>
      <c r="B25" s="95"/>
      <c r="C25" s="95"/>
      <c r="D25" s="95"/>
      <c r="E25" s="95"/>
      <c r="F25" s="95"/>
      <c r="G25" s="95"/>
      <c r="H25" s="95"/>
      <c r="I25" s="95"/>
      <c r="J25" s="95"/>
    </row>
    <row r="26" spans="1:10" ht="15">
      <c r="A26" s="95"/>
      <c r="B26" s="95"/>
      <c r="C26" s="95"/>
      <c r="D26" s="95"/>
      <c r="E26" s="95"/>
      <c r="F26" s="95"/>
      <c r="G26" s="95"/>
      <c r="H26" s="95"/>
      <c r="I26" s="95"/>
      <c r="J26" s="95"/>
    </row>
    <row r="27" spans="1:10" ht="15">
      <c r="A27" s="95"/>
      <c r="B27" s="95"/>
      <c r="C27" s="95"/>
      <c r="D27" s="95"/>
      <c r="E27" s="95"/>
      <c r="F27" s="95"/>
      <c r="G27" s="95"/>
      <c r="H27" s="95"/>
      <c r="I27" s="95"/>
      <c r="J27" s="95"/>
    </row>
    <row r="28" spans="1:10" ht="15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 ht="15">
      <c r="A29" s="95"/>
      <c r="B29" s="95"/>
      <c r="C29" s="95"/>
      <c r="D29" s="95"/>
      <c r="E29" s="95"/>
      <c r="F29" s="95"/>
      <c r="G29" s="95"/>
      <c r="H29" s="95"/>
      <c r="I29" s="95"/>
      <c r="J29" s="95"/>
    </row>
    <row r="30" spans="1:10" ht="15">
      <c r="A30" s="95"/>
      <c r="B30" s="95"/>
      <c r="C30" s="95"/>
      <c r="D30" s="95"/>
      <c r="E30" s="95"/>
      <c r="F30" s="95"/>
      <c r="G30" s="95"/>
      <c r="H30" s="95"/>
      <c r="I30" s="95"/>
      <c r="J30" s="95"/>
    </row>
    <row r="31" spans="1:10" ht="15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5">
      <c r="A33" s="95"/>
      <c r="B33" s="95"/>
      <c r="C33" s="95"/>
      <c r="D33" s="95"/>
      <c r="E33" s="95"/>
      <c r="F33" s="95"/>
      <c r="G33" s="95"/>
      <c r="H33" s="95"/>
      <c r="I33" s="95"/>
      <c r="J33" s="95"/>
    </row>
  </sheetData>
  <sheetProtection/>
  <mergeCells count="5">
    <mergeCell ref="A1:C2"/>
    <mergeCell ref="A3:B3"/>
    <mergeCell ref="A5:C5"/>
    <mergeCell ref="A6:C6"/>
    <mergeCell ref="C18:D18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B9" sqref="B9:C10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ht="15">
      <c r="A3" s="228"/>
      <c r="B3" s="228"/>
    </row>
    <row r="4" spans="1:3" ht="15.75">
      <c r="A4" s="33" t="s">
        <v>28</v>
      </c>
      <c r="B4" s="72" t="e">
        <f>LOOKUP(Centro!B3,Centro!B3)</f>
        <v>#N/A</v>
      </c>
      <c r="C4" s="73"/>
    </row>
    <row r="5" spans="1:3" ht="15.75">
      <c r="A5" s="259" t="s">
        <v>142</v>
      </c>
      <c r="B5" s="260"/>
      <c r="C5" s="261"/>
    </row>
    <row r="6" spans="1:8" ht="15.75">
      <c r="A6" s="239" t="s">
        <v>111</v>
      </c>
      <c r="B6" s="208"/>
      <c r="C6" s="209"/>
      <c r="D6" s="95"/>
      <c r="E6" s="95"/>
      <c r="F6" s="95"/>
      <c r="G6" s="95"/>
      <c r="H6" s="95"/>
    </row>
    <row r="7" spans="1:8" ht="15.75">
      <c r="A7" s="111"/>
      <c r="B7" s="92"/>
      <c r="C7" s="92"/>
      <c r="D7" s="95"/>
      <c r="E7" s="95"/>
      <c r="F7" s="95"/>
      <c r="G7" s="95"/>
      <c r="H7" s="95"/>
    </row>
    <row r="8" spans="1:8" ht="15">
      <c r="A8" s="112" t="s">
        <v>1</v>
      </c>
      <c r="B8" s="112" t="s">
        <v>23</v>
      </c>
      <c r="C8" s="113" t="s">
        <v>20</v>
      </c>
      <c r="D8" s="95"/>
      <c r="E8" s="95"/>
      <c r="F8" s="95"/>
      <c r="G8" s="95"/>
      <c r="H8" s="95"/>
    </row>
    <row r="9" spans="1:8" ht="15">
      <c r="A9" s="98">
        <v>1</v>
      </c>
      <c r="B9" s="90"/>
      <c r="C9" s="90"/>
      <c r="D9" s="95"/>
      <c r="E9" s="95"/>
      <c r="F9" s="95"/>
      <c r="G9" s="95"/>
      <c r="H9" s="95"/>
    </row>
    <row r="10" spans="1:8" ht="15">
      <c r="A10" s="98">
        <v>2</v>
      </c>
      <c r="B10" s="90"/>
      <c r="C10" s="90"/>
      <c r="D10" s="95"/>
      <c r="E10" s="95"/>
      <c r="F10" s="95"/>
      <c r="G10" s="95"/>
      <c r="H10" s="95"/>
    </row>
    <row r="11" spans="1:8" ht="15">
      <c r="A11" s="114"/>
      <c r="B11" s="94"/>
      <c r="C11" s="103"/>
      <c r="D11" s="95"/>
      <c r="E11" s="95"/>
      <c r="F11" s="95"/>
      <c r="G11" s="95"/>
      <c r="H11" s="95"/>
    </row>
    <row r="12" spans="1:8" ht="15">
      <c r="A12" s="131"/>
      <c r="B12" s="94"/>
      <c r="C12" s="103"/>
      <c r="D12" s="103"/>
      <c r="E12" s="95"/>
      <c r="F12" s="95"/>
      <c r="G12" s="95"/>
      <c r="H12" s="95"/>
    </row>
    <row r="13" spans="1:8" ht="15">
      <c r="A13" s="115"/>
      <c r="B13" s="115"/>
      <c r="C13" s="116"/>
      <c r="D13" s="103"/>
      <c r="E13" s="95"/>
      <c r="F13" s="95"/>
      <c r="G13" s="95"/>
      <c r="H13" s="95"/>
    </row>
    <row r="14" spans="1:8" ht="15">
      <c r="A14" s="114"/>
      <c r="B14" s="117"/>
      <c r="C14" s="118"/>
      <c r="D14" s="103"/>
      <c r="E14" s="95"/>
      <c r="F14" s="95"/>
      <c r="G14" s="95"/>
      <c r="H14" s="95"/>
    </row>
    <row r="15" spans="1:8" ht="15">
      <c r="A15" s="114"/>
      <c r="B15" s="117"/>
      <c r="C15" s="118"/>
      <c r="D15" s="103"/>
      <c r="E15" s="95"/>
      <c r="F15" s="95"/>
      <c r="G15" s="95"/>
      <c r="H15" s="95"/>
    </row>
    <row r="16" spans="1:8" ht="15">
      <c r="A16" s="103"/>
      <c r="B16" s="103"/>
      <c r="C16" s="103"/>
      <c r="D16" s="103"/>
      <c r="E16" s="95"/>
      <c r="F16" s="95"/>
      <c r="G16" s="95"/>
      <c r="H16" s="95"/>
    </row>
    <row r="17" spans="1:8" ht="15">
      <c r="A17" s="94"/>
      <c r="B17" s="114"/>
      <c r="C17" s="94"/>
      <c r="D17" s="103"/>
      <c r="E17" s="95"/>
      <c r="F17" s="95"/>
      <c r="G17" s="95"/>
      <c r="H17" s="95"/>
    </row>
    <row r="18" spans="1:8" ht="15">
      <c r="A18" s="103"/>
      <c r="B18" s="118"/>
      <c r="C18" s="189"/>
      <c r="D18" s="189"/>
      <c r="E18" s="95"/>
      <c r="F18" s="95"/>
      <c r="G18" s="95"/>
      <c r="H18" s="95"/>
    </row>
    <row r="19" spans="1:8" ht="15">
      <c r="A19" s="95"/>
      <c r="B19" s="95"/>
      <c r="C19" s="95"/>
      <c r="D19" s="95"/>
      <c r="E19" s="95"/>
      <c r="F19" s="95"/>
      <c r="G19" s="95"/>
      <c r="H19" s="95"/>
    </row>
    <row r="20" spans="1:8" ht="15">
      <c r="A20" s="95"/>
      <c r="B20" s="95"/>
      <c r="C20" s="95"/>
      <c r="D20" s="95"/>
      <c r="E20" s="95"/>
      <c r="F20" s="95"/>
      <c r="G20" s="95"/>
      <c r="H20" s="95"/>
    </row>
    <row r="21" spans="1:8" ht="15">
      <c r="A21" s="95"/>
      <c r="B21" s="95"/>
      <c r="C21" s="95"/>
      <c r="D21" s="95"/>
      <c r="E21" s="95"/>
      <c r="F21" s="95"/>
      <c r="G21" s="95"/>
      <c r="H21" s="95"/>
    </row>
    <row r="22" spans="1:8" ht="15">
      <c r="A22" s="95"/>
      <c r="B22" s="95"/>
      <c r="C22" s="95"/>
      <c r="D22" s="95"/>
      <c r="E22" s="95"/>
      <c r="F22" s="95"/>
      <c r="G22" s="95"/>
      <c r="H22" s="95"/>
    </row>
    <row r="23" spans="1:8" ht="15">
      <c r="A23" s="95"/>
      <c r="B23" s="95"/>
      <c r="C23" s="95"/>
      <c r="D23" s="95"/>
      <c r="E23" s="95"/>
      <c r="F23" s="95"/>
      <c r="G23" s="95"/>
      <c r="H23" s="95"/>
    </row>
    <row r="24" spans="1:8" ht="15">
      <c r="A24" s="95"/>
      <c r="B24" s="95"/>
      <c r="C24" s="95"/>
      <c r="D24" s="95"/>
      <c r="E24" s="95"/>
      <c r="F24" s="95"/>
      <c r="G24" s="95"/>
      <c r="H24" s="95"/>
    </row>
    <row r="25" spans="1:8" ht="15">
      <c r="A25" s="95"/>
      <c r="B25" s="95"/>
      <c r="C25" s="95"/>
      <c r="D25" s="95"/>
      <c r="E25" s="95"/>
      <c r="F25" s="95"/>
      <c r="G25" s="95"/>
      <c r="H25" s="95"/>
    </row>
    <row r="26" spans="1:8" ht="15">
      <c r="A26" s="95"/>
      <c r="B26" s="95"/>
      <c r="C26" s="95"/>
      <c r="D26" s="95"/>
      <c r="E26" s="95"/>
      <c r="F26" s="95"/>
      <c r="G26" s="95"/>
      <c r="H26" s="95"/>
    </row>
    <row r="27" spans="1:8" ht="15">
      <c r="A27" s="95"/>
      <c r="B27" s="95"/>
      <c r="C27" s="95"/>
      <c r="D27" s="95"/>
      <c r="E27" s="95"/>
      <c r="F27" s="95"/>
      <c r="G27" s="95"/>
      <c r="H27" s="95"/>
    </row>
    <row r="28" spans="1:8" ht="15">
      <c r="A28" s="95"/>
      <c r="B28" s="95"/>
      <c r="C28" s="95"/>
      <c r="D28" s="95"/>
      <c r="E28" s="95"/>
      <c r="F28" s="95"/>
      <c r="G28" s="95"/>
      <c r="H28" s="95"/>
    </row>
    <row r="29" spans="1:8" ht="15">
      <c r="A29" s="95"/>
      <c r="B29" s="95"/>
      <c r="C29" s="95"/>
      <c r="D29" s="95"/>
      <c r="E29" s="95"/>
      <c r="F29" s="95"/>
      <c r="G29" s="95"/>
      <c r="H29" s="95"/>
    </row>
    <row r="30" spans="1:8" ht="15">
      <c r="A30" s="95"/>
      <c r="B30" s="95"/>
      <c r="C30" s="95"/>
      <c r="D30" s="95"/>
      <c r="E30" s="95"/>
      <c r="F30" s="95"/>
      <c r="G30" s="95"/>
      <c r="H30" s="95"/>
    </row>
    <row r="31" spans="1:8" ht="15">
      <c r="A31" s="95"/>
      <c r="B31" s="95"/>
      <c r="C31" s="95"/>
      <c r="D31" s="95"/>
      <c r="E31" s="95"/>
      <c r="F31" s="95"/>
      <c r="G31" s="95"/>
      <c r="H31" s="95"/>
    </row>
  </sheetData>
  <sheetProtection/>
  <mergeCells count="5">
    <mergeCell ref="A1:C2"/>
    <mergeCell ref="A3:B3"/>
    <mergeCell ref="A5:C5"/>
    <mergeCell ref="A6:C6"/>
    <mergeCell ref="C18:D18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G16" sqref="G16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ht="15">
      <c r="A3" s="228"/>
      <c r="B3" s="228"/>
    </row>
    <row r="4" spans="1:9" ht="15.75">
      <c r="A4" s="105" t="s">
        <v>28</v>
      </c>
      <c r="B4" s="145" t="e">
        <f>LOOKUP(Centro!B3,Centro!B3)</f>
        <v>#N/A</v>
      </c>
      <c r="C4" s="146"/>
      <c r="D4" s="95"/>
      <c r="E4" s="95"/>
      <c r="F4" s="95"/>
      <c r="G4" s="95"/>
      <c r="H4" s="95"/>
      <c r="I4" s="95"/>
    </row>
    <row r="5" spans="1:9" ht="15.75">
      <c r="A5" s="236" t="s">
        <v>143</v>
      </c>
      <c r="B5" s="237"/>
      <c r="C5" s="238"/>
      <c r="D5" s="95"/>
      <c r="E5" s="95"/>
      <c r="F5" s="95"/>
      <c r="G5" s="95"/>
      <c r="H5" s="95"/>
      <c r="I5" s="95"/>
    </row>
    <row r="6" spans="1:9" ht="15.75">
      <c r="A6" s="239" t="s">
        <v>152</v>
      </c>
      <c r="B6" s="208"/>
      <c r="C6" s="209"/>
      <c r="D6" s="95"/>
      <c r="E6" s="95"/>
      <c r="F6" s="95"/>
      <c r="G6" s="95"/>
      <c r="H6" s="95"/>
      <c r="I6" s="95"/>
    </row>
    <row r="7" spans="1:9" ht="15.75">
      <c r="A7" s="111"/>
      <c r="B7" s="92"/>
      <c r="C7" s="92"/>
      <c r="D7" s="95"/>
      <c r="E7" s="95"/>
      <c r="F7" s="95"/>
      <c r="G7" s="95"/>
      <c r="H7" s="95"/>
      <c r="I7" s="95"/>
    </row>
    <row r="8" spans="1:9" ht="15">
      <c r="A8" s="112" t="s">
        <v>1</v>
      </c>
      <c r="B8" s="112" t="s">
        <v>23</v>
      </c>
      <c r="C8" s="113" t="s">
        <v>20</v>
      </c>
      <c r="D8" s="95"/>
      <c r="E8" s="95"/>
      <c r="F8" s="95"/>
      <c r="G8" s="95"/>
      <c r="H8" s="95"/>
      <c r="I8" s="95"/>
    </row>
    <row r="9" spans="1:9" ht="15">
      <c r="A9" s="98">
        <v>1</v>
      </c>
      <c r="B9" s="90"/>
      <c r="C9" s="90"/>
      <c r="D9" s="95"/>
      <c r="E9" s="95"/>
      <c r="F9" s="95"/>
      <c r="G9" s="95"/>
      <c r="H9" s="95"/>
      <c r="I9" s="95"/>
    </row>
    <row r="10" spans="1:9" ht="15">
      <c r="A10" s="98">
        <v>2</v>
      </c>
      <c r="B10" s="90"/>
      <c r="C10" s="90"/>
      <c r="D10" s="95"/>
      <c r="E10" s="95"/>
      <c r="F10" s="95"/>
      <c r="G10" s="95"/>
      <c r="H10" s="95"/>
      <c r="I10" s="95"/>
    </row>
    <row r="11" spans="1:9" ht="15">
      <c r="A11" s="240"/>
      <c r="B11" s="240"/>
      <c r="C11" s="103"/>
      <c r="D11" s="103"/>
      <c r="E11" s="103"/>
      <c r="F11" s="95"/>
      <c r="G11" s="95"/>
      <c r="H11" s="95"/>
      <c r="I11" s="95"/>
    </row>
    <row r="12" spans="1:9" ht="15">
      <c r="A12" s="115"/>
      <c r="B12" s="115"/>
      <c r="C12" s="116"/>
      <c r="D12" s="103"/>
      <c r="E12" s="103"/>
      <c r="F12" s="95"/>
      <c r="G12" s="95"/>
      <c r="H12" s="95"/>
      <c r="I12" s="95"/>
    </row>
    <row r="13" spans="1:9" ht="15">
      <c r="A13" s="114"/>
      <c r="B13" s="117"/>
      <c r="C13" s="118"/>
      <c r="D13" s="103"/>
      <c r="E13" s="103"/>
      <c r="F13" s="95"/>
      <c r="G13" s="95"/>
      <c r="H13" s="95"/>
      <c r="I13" s="95"/>
    </row>
    <row r="14" spans="1:9" ht="15">
      <c r="A14" s="103"/>
      <c r="B14" s="103"/>
      <c r="C14" s="103"/>
      <c r="D14" s="103"/>
      <c r="E14" s="103"/>
      <c r="F14" s="95"/>
      <c r="G14" s="95"/>
      <c r="H14" s="95"/>
      <c r="I14" s="95"/>
    </row>
    <row r="15" spans="1:9" ht="15">
      <c r="A15" s="94"/>
      <c r="B15" s="114"/>
      <c r="C15" s="94"/>
      <c r="D15" s="103"/>
      <c r="E15" s="103"/>
      <c r="F15" s="95"/>
      <c r="G15" s="95"/>
      <c r="H15" s="95"/>
      <c r="I15" s="95"/>
    </row>
    <row r="16" spans="1:9" ht="15">
      <c r="A16" s="103"/>
      <c r="B16" s="118"/>
      <c r="C16" s="189"/>
      <c r="D16" s="189"/>
      <c r="E16" s="103"/>
      <c r="F16" s="95"/>
      <c r="G16" s="95"/>
      <c r="H16" s="95"/>
      <c r="I16" s="95"/>
    </row>
    <row r="17" spans="1:9" ht="15">
      <c r="A17" s="103"/>
      <c r="B17" s="103"/>
      <c r="C17" s="103"/>
      <c r="D17" s="103"/>
      <c r="E17" s="103"/>
      <c r="F17" s="95"/>
      <c r="G17" s="95"/>
      <c r="H17" s="95"/>
      <c r="I17" s="95"/>
    </row>
    <row r="18" spans="1:9" ht="15">
      <c r="A18" s="103"/>
      <c r="B18" s="103"/>
      <c r="C18" s="103"/>
      <c r="D18" s="103"/>
      <c r="E18" s="103"/>
      <c r="F18" s="95"/>
      <c r="G18" s="95"/>
      <c r="H18" s="95"/>
      <c r="I18" s="95"/>
    </row>
    <row r="19" spans="1:9" ht="15">
      <c r="A19" s="103"/>
      <c r="B19" s="103"/>
      <c r="C19" s="103"/>
      <c r="D19" s="103"/>
      <c r="E19" s="103"/>
      <c r="F19" s="95"/>
      <c r="G19" s="95"/>
      <c r="H19" s="95"/>
      <c r="I19" s="95"/>
    </row>
    <row r="20" spans="1:9" ht="15">
      <c r="A20" s="95"/>
      <c r="B20" s="95"/>
      <c r="C20" s="95"/>
      <c r="D20" s="95"/>
      <c r="E20" s="95"/>
      <c r="F20" s="95"/>
      <c r="G20" s="95"/>
      <c r="H20" s="95"/>
      <c r="I20" s="95"/>
    </row>
    <row r="21" spans="1:9" ht="15">
      <c r="A21" s="95"/>
      <c r="B21" s="95"/>
      <c r="C21" s="95"/>
      <c r="D21" s="95"/>
      <c r="E21" s="95"/>
      <c r="F21" s="95"/>
      <c r="G21" s="95"/>
      <c r="H21" s="95"/>
      <c r="I21" s="95"/>
    </row>
    <row r="22" spans="1:9" ht="15">
      <c r="A22" s="95"/>
      <c r="B22" s="95"/>
      <c r="C22" s="95"/>
      <c r="D22" s="95"/>
      <c r="E22" s="95"/>
      <c r="F22" s="95"/>
      <c r="G22" s="95"/>
      <c r="H22" s="95"/>
      <c r="I22" s="95"/>
    </row>
    <row r="23" spans="1:9" ht="15">
      <c r="A23" s="95"/>
      <c r="B23" s="95"/>
      <c r="C23" s="95"/>
      <c r="D23" s="95"/>
      <c r="E23" s="95"/>
      <c r="F23" s="95"/>
      <c r="G23" s="95"/>
      <c r="H23" s="95"/>
      <c r="I23" s="95"/>
    </row>
    <row r="24" spans="1:9" ht="15">
      <c r="A24" s="95"/>
      <c r="B24" s="95"/>
      <c r="C24" s="95"/>
      <c r="D24" s="95"/>
      <c r="E24" s="95"/>
      <c r="F24" s="95"/>
      <c r="G24" s="95"/>
      <c r="H24" s="95"/>
      <c r="I24" s="95"/>
    </row>
    <row r="25" spans="1:9" ht="15">
      <c r="A25" s="95"/>
      <c r="B25" s="95"/>
      <c r="C25" s="95"/>
      <c r="D25" s="95"/>
      <c r="E25" s="95"/>
      <c r="F25" s="95"/>
      <c r="G25" s="95"/>
      <c r="H25" s="95"/>
      <c r="I25" s="95"/>
    </row>
    <row r="26" spans="1:9" ht="15">
      <c r="A26" s="95"/>
      <c r="B26" s="95"/>
      <c r="C26" s="95"/>
      <c r="D26" s="95"/>
      <c r="E26" s="95"/>
      <c r="F26" s="95"/>
      <c r="G26" s="95"/>
      <c r="H26" s="95"/>
      <c r="I26" s="95"/>
    </row>
    <row r="27" spans="1:9" ht="15">
      <c r="A27" s="95"/>
      <c r="B27" s="95"/>
      <c r="C27" s="95"/>
      <c r="D27" s="95"/>
      <c r="E27" s="95"/>
      <c r="F27" s="95"/>
      <c r="G27" s="95"/>
      <c r="H27" s="95"/>
      <c r="I27" s="95"/>
    </row>
    <row r="28" spans="1:9" ht="15">
      <c r="A28" s="95"/>
      <c r="B28" s="95"/>
      <c r="C28" s="95"/>
      <c r="D28" s="95"/>
      <c r="E28" s="95"/>
      <c r="F28" s="95"/>
      <c r="G28" s="95"/>
      <c r="H28" s="95"/>
      <c r="I28" s="95"/>
    </row>
    <row r="29" spans="1:9" ht="15">
      <c r="A29" s="95"/>
      <c r="B29" s="95"/>
      <c r="C29" s="95"/>
      <c r="D29" s="95"/>
      <c r="E29" s="95"/>
      <c r="F29" s="95"/>
      <c r="G29" s="95"/>
      <c r="H29" s="95"/>
      <c r="I29" s="95"/>
    </row>
    <row r="30" spans="1:9" ht="15">
      <c r="A30" s="95"/>
      <c r="B30" s="95"/>
      <c r="C30" s="95"/>
      <c r="D30" s="95"/>
      <c r="E30" s="95"/>
      <c r="F30" s="95"/>
      <c r="G30" s="95"/>
      <c r="H30" s="95"/>
      <c r="I30" s="95"/>
    </row>
    <row r="31" spans="1:9" ht="15">
      <c r="A31" s="95"/>
      <c r="B31" s="95"/>
      <c r="C31" s="95"/>
      <c r="D31" s="95"/>
      <c r="E31" s="95"/>
      <c r="F31" s="95"/>
      <c r="G31" s="95"/>
      <c r="H31" s="95"/>
      <c r="I31" s="95"/>
    </row>
    <row r="32" spans="1:9" ht="15">
      <c r="A32" s="95"/>
      <c r="B32" s="95"/>
      <c r="C32" s="95"/>
      <c r="D32" s="95"/>
      <c r="E32" s="95"/>
      <c r="F32" s="95"/>
      <c r="G32" s="95"/>
      <c r="H32" s="95"/>
      <c r="I32" s="95"/>
    </row>
    <row r="33" spans="1:9" ht="15">
      <c r="A33" s="95"/>
      <c r="B33" s="95"/>
      <c r="C33" s="95"/>
      <c r="D33" s="95"/>
      <c r="E33" s="95"/>
      <c r="F33" s="95"/>
      <c r="G33" s="95"/>
      <c r="H33" s="95"/>
      <c r="I33" s="95"/>
    </row>
  </sheetData>
  <sheetProtection/>
  <mergeCells count="6">
    <mergeCell ref="C16:D16"/>
    <mergeCell ref="A1:C2"/>
    <mergeCell ref="A3:B3"/>
    <mergeCell ref="A5:C5"/>
    <mergeCell ref="A6:C6"/>
    <mergeCell ref="A11:B1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A6" sqref="A6:C6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ht="15">
      <c r="A3" s="228"/>
      <c r="B3" s="228"/>
    </row>
    <row r="4" spans="1:3" ht="15.75">
      <c r="A4" s="33" t="s">
        <v>28</v>
      </c>
      <c r="B4" s="72" t="e">
        <f>LOOKUP(Centro!B3,Centro!B3)</f>
        <v>#N/A</v>
      </c>
      <c r="C4" s="73"/>
    </row>
    <row r="5" spans="1:3" ht="15.75">
      <c r="A5" s="259" t="s">
        <v>144</v>
      </c>
      <c r="B5" s="260"/>
      <c r="C5" s="261"/>
    </row>
    <row r="6" spans="1:8" ht="15.75">
      <c r="A6" s="239" t="s">
        <v>152</v>
      </c>
      <c r="B6" s="208"/>
      <c r="C6" s="209"/>
      <c r="D6" s="95"/>
      <c r="E6" s="95"/>
      <c r="F6" s="95"/>
      <c r="G6" s="95"/>
      <c r="H6" s="95"/>
    </row>
    <row r="7" spans="1:8" ht="15.75">
      <c r="A7" s="111"/>
      <c r="B7" s="92"/>
      <c r="C7" s="92"/>
      <c r="D7" s="95"/>
      <c r="E7" s="95"/>
      <c r="F7" s="95"/>
      <c r="G7" s="95"/>
      <c r="H7" s="95"/>
    </row>
    <row r="8" spans="1:8" ht="15">
      <c r="A8" s="112" t="s">
        <v>1</v>
      </c>
      <c r="B8" s="112" t="s">
        <v>23</v>
      </c>
      <c r="C8" s="113" t="s">
        <v>20</v>
      </c>
      <c r="D8" s="95"/>
      <c r="E8" s="95"/>
      <c r="F8" s="95"/>
      <c r="G8" s="95"/>
      <c r="H8" s="95"/>
    </row>
    <row r="9" spans="1:8" ht="15">
      <c r="A9" s="98">
        <v>1</v>
      </c>
      <c r="B9" s="90"/>
      <c r="C9" s="90"/>
      <c r="D9" s="95"/>
      <c r="E9" s="95"/>
      <c r="F9" s="95"/>
      <c r="G9" s="95"/>
      <c r="H9" s="95"/>
    </row>
    <row r="10" spans="1:8" ht="15">
      <c r="A10" s="98">
        <v>2</v>
      </c>
      <c r="B10" s="90"/>
      <c r="C10" s="90"/>
      <c r="D10" s="95"/>
      <c r="E10" s="95"/>
      <c r="F10" s="95"/>
      <c r="G10" s="95"/>
      <c r="H10" s="95"/>
    </row>
    <row r="11" spans="1:8" ht="15">
      <c r="A11" s="240"/>
      <c r="B11" s="240"/>
      <c r="C11" s="103"/>
      <c r="D11" s="103"/>
      <c r="E11" s="103"/>
      <c r="F11" s="95"/>
      <c r="G11" s="95"/>
      <c r="H11" s="95"/>
    </row>
    <row r="12" spans="1:8" ht="15">
      <c r="A12" s="115"/>
      <c r="B12" s="115"/>
      <c r="C12" s="116"/>
      <c r="D12" s="103"/>
      <c r="E12" s="103"/>
      <c r="F12" s="95"/>
      <c r="G12" s="95"/>
      <c r="H12" s="95"/>
    </row>
    <row r="13" spans="1:8" ht="15">
      <c r="A13" s="114"/>
      <c r="B13" s="117"/>
      <c r="C13" s="118"/>
      <c r="D13" s="103"/>
      <c r="E13" s="103"/>
      <c r="F13" s="95"/>
      <c r="G13" s="95"/>
      <c r="H13" s="95"/>
    </row>
    <row r="14" spans="1:8" ht="15">
      <c r="A14" s="103"/>
      <c r="B14" s="103"/>
      <c r="C14" s="103"/>
      <c r="D14" s="103"/>
      <c r="E14" s="103"/>
      <c r="F14" s="95"/>
      <c r="G14" s="95"/>
      <c r="H14" s="95"/>
    </row>
    <row r="15" spans="1:8" ht="15">
      <c r="A15" s="94"/>
      <c r="B15" s="114"/>
      <c r="C15" s="94"/>
      <c r="D15" s="103"/>
      <c r="E15" s="103"/>
      <c r="F15" s="95"/>
      <c r="G15" s="95"/>
      <c r="H15" s="95"/>
    </row>
    <row r="16" spans="1:8" ht="15">
      <c r="A16" s="103"/>
      <c r="B16" s="118"/>
      <c r="C16" s="189"/>
      <c r="D16" s="189"/>
      <c r="E16" s="103"/>
      <c r="F16" s="95"/>
      <c r="G16" s="95"/>
      <c r="H16" s="95"/>
    </row>
    <row r="17" spans="1:8" ht="15">
      <c r="A17" s="103"/>
      <c r="B17" s="103"/>
      <c r="C17" s="103"/>
      <c r="D17" s="103"/>
      <c r="E17" s="103"/>
      <c r="F17" s="95"/>
      <c r="G17" s="95"/>
      <c r="H17" s="95"/>
    </row>
    <row r="18" spans="1:8" ht="15">
      <c r="A18" s="103"/>
      <c r="B18" s="103"/>
      <c r="C18" s="103"/>
      <c r="D18" s="103"/>
      <c r="E18" s="103"/>
      <c r="F18" s="95"/>
      <c r="G18" s="95"/>
      <c r="H18" s="95"/>
    </row>
    <row r="19" spans="1:8" ht="15">
      <c r="A19" s="103"/>
      <c r="B19" s="103"/>
      <c r="C19" s="103"/>
      <c r="D19" s="103"/>
      <c r="E19" s="103"/>
      <c r="F19" s="95"/>
      <c r="G19" s="95"/>
      <c r="H19" s="95"/>
    </row>
    <row r="20" spans="1:8" ht="15">
      <c r="A20" s="103"/>
      <c r="B20" s="103"/>
      <c r="C20" s="103"/>
      <c r="D20" s="103"/>
      <c r="E20" s="103"/>
      <c r="F20" s="95"/>
      <c r="G20" s="95"/>
      <c r="H20" s="95"/>
    </row>
    <row r="21" spans="1:8" ht="15">
      <c r="A21" s="95"/>
      <c r="B21" s="95"/>
      <c r="C21" s="95"/>
      <c r="D21" s="95"/>
      <c r="E21" s="95"/>
      <c r="F21" s="95"/>
      <c r="G21" s="95"/>
      <c r="H21" s="95"/>
    </row>
    <row r="22" spans="1:8" ht="15">
      <c r="A22" s="95"/>
      <c r="B22" s="95"/>
      <c r="C22" s="95"/>
      <c r="D22" s="95"/>
      <c r="E22" s="95"/>
      <c r="F22" s="95"/>
      <c r="G22" s="95"/>
      <c r="H22" s="95"/>
    </row>
    <row r="23" spans="1:8" ht="15">
      <c r="A23" s="95"/>
      <c r="B23" s="95"/>
      <c r="C23" s="95"/>
      <c r="D23" s="95"/>
      <c r="E23" s="95"/>
      <c r="F23" s="95"/>
      <c r="G23" s="95"/>
      <c r="H23" s="95"/>
    </row>
    <row r="24" spans="1:8" ht="15">
      <c r="A24" s="95"/>
      <c r="B24" s="95"/>
      <c r="C24" s="95"/>
      <c r="D24" s="95"/>
      <c r="E24" s="95"/>
      <c r="F24" s="95"/>
      <c r="G24" s="95"/>
      <c r="H24" s="95"/>
    </row>
    <row r="25" spans="1:8" ht="15">
      <c r="A25" s="95"/>
      <c r="B25" s="95"/>
      <c r="C25" s="95"/>
      <c r="D25" s="95"/>
      <c r="E25" s="95"/>
      <c r="F25" s="95"/>
      <c r="G25" s="95"/>
      <c r="H25" s="95"/>
    </row>
    <row r="26" spans="1:8" ht="15">
      <c r="A26" s="95"/>
      <c r="B26" s="95"/>
      <c r="C26" s="95"/>
      <c r="D26" s="95"/>
      <c r="E26" s="95"/>
      <c r="F26" s="95"/>
      <c r="G26" s="95"/>
      <c r="H26" s="95"/>
    </row>
    <row r="27" spans="1:8" ht="15">
      <c r="A27" s="95"/>
      <c r="B27" s="95"/>
      <c r="C27" s="95"/>
      <c r="D27" s="95"/>
      <c r="E27" s="95"/>
      <c r="F27" s="95"/>
      <c r="G27" s="95"/>
      <c r="H27" s="95"/>
    </row>
    <row r="28" spans="1:8" ht="15">
      <c r="A28" s="95"/>
      <c r="B28" s="95"/>
      <c r="C28" s="95"/>
      <c r="D28" s="95"/>
      <c r="E28" s="95"/>
      <c r="F28" s="95"/>
      <c r="G28" s="95"/>
      <c r="H28" s="95"/>
    </row>
    <row r="29" spans="1:8" ht="15">
      <c r="A29" s="95"/>
      <c r="B29" s="95"/>
      <c r="C29" s="95"/>
      <c r="D29" s="95"/>
      <c r="E29" s="95"/>
      <c r="F29" s="95"/>
      <c r="G29" s="95"/>
      <c r="H29" s="95"/>
    </row>
    <row r="30" spans="1:8" ht="15">
      <c r="A30" s="95"/>
      <c r="B30" s="95"/>
      <c r="C30" s="95"/>
      <c r="D30" s="95"/>
      <c r="E30" s="95"/>
      <c r="F30" s="95"/>
      <c r="G30" s="95"/>
      <c r="H30" s="95"/>
    </row>
    <row r="31" spans="1:8" ht="15">
      <c r="A31" s="95"/>
      <c r="B31" s="95"/>
      <c r="C31" s="95"/>
      <c r="D31" s="95"/>
      <c r="E31" s="95"/>
      <c r="F31" s="95"/>
      <c r="G31" s="95"/>
      <c r="H31" s="95"/>
    </row>
    <row r="32" spans="1:8" ht="15">
      <c r="A32" s="95"/>
      <c r="B32" s="95"/>
      <c r="C32" s="95"/>
      <c r="D32" s="95"/>
      <c r="E32" s="95"/>
      <c r="F32" s="95"/>
      <c r="G32" s="95"/>
      <c r="H32" s="95"/>
    </row>
    <row r="33" spans="1:8" ht="15">
      <c r="A33" s="95"/>
      <c r="B33" s="95"/>
      <c r="C33" s="95"/>
      <c r="D33" s="95"/>
      <c r="E33" s="95"/>
      <c r="F33" s="95"/>
      <c r="G33" s="95"/>
      <c r="H33" s="95"/>
    </row>
    <row r="34" spans="1:8" ht="15">
      <c r="A34" s="95"/>
      <c r="B34" s="95"/>
      <c r="C34" s="95"/>
      <c r="D34" s="95"/>
      <c r="E34" s="95"/>
      <c r="F34" s="95"/>
      <c r="G34" s="95"/>
      <c r="H34" s="95"/>
    </row>
  </sheetData>
  <sheetProtection/>
  <mergeCells count="6">
    <mergeCell ref="C16:D16"/>
    <mergeCell ref="A1:C2"/>
    <mergeCell ref="A3:B3"/>
    <mergeCell ref="A5:C5"/>
    <mergeCell ref="A6:C6"/>
    <mergeCell ref="A11:B1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234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5.57421875" style="48" bestFit="1" customWidth="1"/>
    <col min="2" max="2" width="43.7109375" style="42" customWidth="1"/>
    <col min="3" max="3" width="6.7109375" style="42" bestFit="1" customWidth="1"/>
    <col min="4" max="4" width="17.421875" style="42" customWidth="1"/>
    <col min="5" max="5" width="25.00390625" style="42" customWidth="1"/>
    <col min="6" max="6" width="15.00390625" style="42" customWidth="1"/>
    <col min="7" max="16384" width="9.140625" style="42" customWidth="1"/>
  </cols>
  <sheetData>
    <row r="1" spans="1:12" ht="21">
      <c r="A1" s="284" t="s">
        <v>92</v>
      </c>
      <c r="B1" s="284"/>
      <c r="C1" s="284"/>
      <c r="D1" s="284"/>
      <c r="E1" s="284"/>
      <c r="F1" s="284"/>
      <c r="G1" s="95"/>
      <c r="H1" s="95"/>
      <c r="I1" s="95"/>
      <c r="J1" s="95"/>
      <c r="K1" s="95"/>
      <c r="L1" s="95"/>
    </row>
    <row r="2" spans="1:12" s="46" customFormat="1" ht="37.5">
      <c r="A2" s="155"/>
      <c r="B2" s="156" t="s">
        <v>23</v>
      </c>
      <c r="C2" s="156" t="s">
        <v>88</v>
      </c>
      <c r="D2" s="156" t="s">
        <v>89</v>
      </c>
      <c r="E2" s="156" t="s">
        <v>90</v>
      </c>
      <c r="F2" s="157" t="s">
        <v>91</v>
      </c>
      <c r="G2" s="158"/>
      <c r="H2" s="158"/>
      <c r="I2" s="158"/>
      <c r="J2" s="158"/>
      <c r="K2" s="158"/>
      <c r="L2" s="158"/>
    </row>
    <row r="3" spans="1:12" ht="18.75">
      <c r="A3" s="159">
        <v>1</v>
      </c>
      <c r="B3" s="160"/>
      <c r="C3" s="160"/>
      <c r="D3" s="160"/>
      <c r="E3" s="160"/>
      <c r="F3" s="160"/>
      <c r="G3" s="95"/>
      <c r="H3" s="95"/>
      <c r="I3" s="95"/>
      <c r="J3" s="95"/>
      <c r="K3" s="95"/>
      <c r="L3" s="95"/>
    </row>
    <row r="4" spans="1:12" ht="18.75">
      <c r="A4" s="159">
        <v>2</v>
      </c>
      <c r="B4" s="160"/>
      <c r="C4" s="160"/>
      <c r="D4" s="160"/>
      <c r="E4" s="160"/>
      <c r="F4" s="160"/>
      <c r="G4" s="95"/>
      <c r="H4" s="95"/>
      <c r="I4" s="95"/>
      <c r="J4" s="95"/>
      <c r="K4" s="95"/>
      <c r="L4" s="95"/>
    </row>
    <row r="5" spans="1:12" ht="18.75">
      <c r="A5" s="159">
        <v>3</v>
      </c>
      <c r="B5" s="160"/>
      <c r="C5" s="160"/>
      <c r="D5" s="160"/>
      <c r="E5" s="160"/>
      <c r="F5" s="160"/>
      <c r="G5" s="95"/>
      <c r="H5" s="95"/>
      <c r="I5" s="95"/>
      <c r="J5" s="95"/>
      <c r="K5" s="95"/>
      <c r="L5" s="95"/>
    </row>
    <row r="6" spans="1:12" ht="18.75">
      <c r="A6" s="159">
        <v>4</v>
      </c>
      <c r="B6" s="160"/>
      <c r="C6" s="160"/>
      <c r="D6" s="160"/>
      <c r="E6" s="160"/>
      <c r="F6" s="160"/>
      <c r="G6" s="95"/>
      <c r="H6" s="95"/>
      <c r="I6" s="95"/>
      <c r="J6" s="95"/>
      <c r="K6" s="95"/>
      <c r="L6" s="95"/>
    </row>
    <row r="7" spans="1:12" ht="18.75">
      <c r="A7" s="159">
        <v>5</v>
      </c>
      <c r="B7" s="160"/>
      <c r="C7" s="160"/>
      <c r="D7" s="160"/>
      <c r="E7" s="160"/>
      <c r="F7" s="160"/>
      <c r="G7" s="95"/>
      <c r="H7" s="95"/>
      <c r="I7" s="95"/>
      <c r="J7" s="95"/>
      <c r="K7" s="95"/>
      <c r="L7" s="95"/>
    </row>
    <row r="8" spans="1:12" ht="18.75">
      <c r="A8" s="159">
        <v>6</v>
      </c>
      <c r="B8" s="160"/>
      <c r="C8" s="160"/>
      <c r="D8" s="160"/>
      <c r="E8" s="160"/>
      <c r="F8" s="160"/>
      <c r="G8" s="95"/>
      <c r="H8" s="95"/>
      <c r="I8" s="95"/>
      <c r="J8" s="95"/>
      <c r="K8" s="95"/>
      <c r="L8" s="95"/>
    </row>
    <row r="9" spans="1:12" ht="18.75">
      <c r="A9" s="159">
        <v>7</v>
      </c>
      <c r="B9" s="160"/>
      <c r="C9" s="160"/>
      <c r="D9" s="160"/>
      <c r="E9" s="160"/>
      <c r="F9" s="160"/>
      <c r="G9" s="95"/>
      <c r="H9" s="95"/>
      <c r="I9" s="95"/>
      <c r="J9" s="95"/>
      <c r="K9" s="95"/>
      <c r="L9" s="95"/>
    </row>
    <row r="10" spans="1:12" ht="18.75">
      <c r="A10" s="159">
        <v>8</v>
      </c>
      <c r="B10" s="160"/>
      <c r="C10" s="160"/>
      <c r="D10" s="160"/>
      <c r="E10" s="160"/>
      <c r="F10" s="160"/>
      <c r="G10" s="95"/>
      <c r="H10" s="95"/>
      <c r="I10" s="95"/>
      <c r="J10" s="95"/>
      <c r="K10" s="95"/>
      <c r="L10" s="95"/>
    </row>
    <row r="11" spans="1:12" ht="18.75">
      <c r="A11" s="159">
        <v>9</v>
      </c>
      <c r="B11" s="160"/>
      <c r="C11" s="160"/>
      <c r="D11" s="160"/>
      <c r="E11" s="160"/>
      <c r="F11" s="160"/>
      <c r="G11" s="95"/>
      <c r="H11" s="95"/>
      <c r="I11" s="95"/>
      <c r="J11" s="95"/>
      <c r="K11" s="95"/>
      <c r="L11" s="95"/>
    </row>
    <row r="12" spans="1:12" ht="18.75">
      <c r="A12" s="159">
        <v>10</v>
      </c>
      <c r="B12" s="160"/>
      <c r="C12" s="160"/>
      <c r="D12" s="160"/>
      <c r="E12" s="160"/>
      <c r="F12" s="160"/>
      <c r="G12" s="95"/>
      <c r="H12" s="95"/>
      <c r="I12" s="95"/>
      <c r="J12" s="95"/>
      <c r="K12" s="95"/>
      <c r="L12" s="95"/>
    </row>
    <row r="13" spans="1:12" ht="18.75">
      <c r="A13" s="159">
        <v>11</v>
      </c>
      <c r="B13" s="160"/>
      <c r="C13" s="160"/>
      <c r="D13" s="160"/>
      <c r="E13" s="160"/>
      <c r="F13" s="160"/>
      <c r="G13" s="95"/>
      <c r="H13" s="95"/>
      <c r="I13" s="95"/>
      <c r="J13" s="95"/>
      <c r="K13" s="95"/>
      <c r="L13" s="95"/>
    </row>
    <row r="14" spans="1:12" ht="18.75">
      <c r="A14" s="159">
        <v>12</v>
      </c>
      <c r="B14" s="160"/>
      <c r="C14" s="160"/>
      <c r="D14" s="160"/>
      <c r="E14" s="160"/>
      <c r="F14" s="160"/>
      <c r="G14" s="95"/>
      <c r="H14" s="95"/>
      <c r="I14" s="95"/>
      <c r="J14" s="95"/>
      <c r="K14" s="95"/>
      <c r="L14" s="95"/>
    </row>
    <row r="15" spans="1:12" ht="18.75">
      <c r="A15" s="159">
        <v>13</v>
      </c>
      <c r="B15" s="160"/>
      <c r="C15" s="160"/>
      <c r="D15" s="160"/>
      <c r="E15" s="160"/>
      <c r="F15" s="160"/>
      <c r="G15" s="95"/>
      <c r="H15" s="95"/>
      <c r="I15" s="95"/>
      <c r="J15" s="95"/>
      <c r="K15" s="95"/>
      <c r="L15" s="95"/>
    </row>
    <row r="16" spans="1:12" ht="18.75">
      <c r="A16" s="159">
        <v>14</v>
      </c>
      <c r="B16" s="160"/>
      <c r="C16" s="160"/>
      <c r="D16" s="160"/>
      <c r="E16" s="160"/>
      <c r="F16" s="160"/>
      <c r="G16" s="95"/>
      <c r="H16" s="95"/>
      <c r="I16" s="95"/>
      <c r="J16" s="95"/>
      <c r="K16" s="95"/>
      <c r="L16" s="95"/>
    </row>
    <row r="17" spans="1:12" ht="18.75">
      <c r="A17" s="159">
        <v>15</v>
      </c>
      <c r="B17" s="160"/>
      <c r="C17" s="160"/>
      <c r="D17" s="160"/>
      <c r="E17" s="160"/>
      <c r="F17" s="160"/>
      <c r="G17" s="95"/>
      <c r="H17" s="95"/>
      <c r="I17" s="95"/>
      <c r="J17" s="95"/>
      <c r="K17" s="95"/>
      <c r="L17" s="95"/>
    </row>
    <row r="18" spans="1:12" ht="18.75">
      <c r="A18" s="159">
        <v>16</v>
      </c>
      <c r="B18" s="160"/>
      <c r="C18" s="160"/>
      <c r="D18" s="160"/>
      <c r="E18" s="160"/>
      <c r="F18" s="160"/>
      <c r="G18" s="95"/>
      <c r="H18" s="95"/>
      <c r="I18" s="95"/>
      <c r="J18" s="95"/>
      <c r="K18" s="95"/>
      <c r="L18" s="95"/>
    </row>
    <row r="19" spans="1:12" ht="18.75">
      <c r="A19" s="159">
        <v>17</v>
      </c>
      <c r="B19" s="160"/>
      <c r="C19" s="160"/>
      <c r="D19" s="160"/>
      <c r="E19" s="160"/>
      <c r="F19" s="160"/>
      <c r="G19" s="95"/>
      <c r="H19" s="95"/>
      <c r="I19" s="95"/>
      <c r="J19" s="95"/>
      <c r="K19" s="95"/>
      <c r="L19" s="95"/>
    </row>
    <row r="20" spans="1:12" ht="18.75">
      <c r="A20" s="159">
        <v>18</v>
      </c>
      <c r="B20" s="160"/>
      <c r="C20" s="160"/>
      <c r="D20" s="160"/>
      <c r="E20" s="160"/>
      <c r="F20" s="160"/>
      <c r="G20" s="95"/>
      <c r="H20" s="95"/>
      <c r="I20" s="95"/>
      <c r="J20" s="95"/>
      <c r="K20" s="95"/>
      <c r="L20" s="95"/>
    </row>
    <row r="21" spans="1:12" ht="18.75">
      <c r="A21" s="159">
        <v>19</v>
      </c>
      <c r="B21" s="160"/>
      <c r="C21" s="160"/>
      <c r="D21" s="160"/>
      <c r="E21" s="160"/>
      <c r="F21" s="160"/>
      <c r="G21" s="95"/>
      <c r="H21" s="95"/>
      <c r="I21" s="95"/>
      <c r="J21" s="95"/>
      <c r="K21" s="95"/>
      <c r="L21" s="95"/>
    </row>
    <row r="22" spans="1:12" ht="18.75">
      <c r="A22" s="159">
        <v>20</v>
      </c>
      <c r="B22" s="160"/>
      <c r="C22" s="160"/>
      <c r="D22" s="160"/>
      <c r="E22" s="160"/>
      <c r="F22" s="160"/>
      <c r="G22" s="95"/>
      <c r="H22" s="95"/>
      <c r="I22" s="95"/>
      <c r="J22" s="95"/>
      <c r="K22" s="95"/>
      <c r="L22" s="95"/>
    </row>
    <row r="23" spans="1:12" ht="18.75">
      <c r="A23" s="159">
        <v>21</v>
      </c>
      <c r="B23" s="160"/>
      <c r="C23" s="160"/>
      <c r="D23" s="160"/>
      <c r="E23" s="160"/>
      <c r="F23" s="160"/>
      <c r="G23" s="95"/>
      <c r="H23" s="95"/>
      <c r="I23" s="95"/>
      <c r="J23" s="95"/>
      <c r="K23" s="95"/>
      <c r="L23" s="95"/>
    </row>
    <row r="24" spans="1:12" ht="18.75">
      <c r="A24" s="159">
        <v>22</v>
      </c>
      <c r="B24" s="160"/>
      <c r="C24" s="160"/>
      <c r="D24" s="160"/>
      <c r="E24" s="160"/>
      <c r="F24" s="160"/>
      <c r="G24" s="95"/>
      <c r="H24" s="95"/>
      <c r="I24" s="95"/>
      <c r="J24" s="95"/>
      <c r="K24" s="95"/>
      <c r="L24" s="95"/>
    </row>
    <row r="25" spans="1:12" ht="18.75">
      <c r="A25" s="159">
        <v>23</v>
      </c>
      <c r="B25" s="160"/>
      <c r="C25" s="160"/>
      <c r="D25" s="160"/>
      <c r="E25" s="160"/>
      <c r="F25" s="160"/>
      <c r="G25" s="95"/>
      <c r="H25" s="95"/>
      <c r="I25" s="95"/>
      <c r="J25" s="95"/>
      <c r="K25" s="95"/>
      <c r="L25" s="95"/>
    </row>
    <row r="26" spans="1:12" ht="18.75">
      <c r="A26" s="159">
        <v>24</v>
      </c>
      <c r="B26" s="160"/>
      <c r="C26" s="160"/>
      <c r="D26" s="160"/>
      <c r="E26" s="160"/>
      <c r="F26" s="160"/>
      <c r="G26" s="95"/>
      <c r="H26" s="95"/>
      <c r="I26" s="95"/>
      <c r="J26" s="95"/>
      <c r="K26" s="95"/>
      <c r="L26" s="95"/>
    </row>
    <row r="27" spans="1:12" ht="18.75">
      <c r="A27" s="159">
        <v>25</v>
      </c>
      <c r="B27" s="160"/>
      <c r="C27" s="160"/>
      <c r="D27" s="160"/>
      <c r="E27" s="160"/>
      <c r="F27" s="160"/>
      <c r="G27" s="95"/>
      <c r="H27" s="95"/>
      <c r="I27" s="95"/>
      <c r="J27" s="95"/>
      <c r="K27" s="95"/>
      <c r="L27" s="95"/>
    </row>
    <row r="28" spans="1:12" ht="18.75">
      <c r="A28" s="159">
        <v>26</v>
      </c>
      <c r="B28" s="160"/>
      <c r="C28" s="160"/>
      <c r="D28" s="160"/>
      <c r="E28" s="160"/>
      <c r="F28" s="160"/>
      <c r="G28" s="95"/>
      <c r="H28" s="95"/>
      <c r="I28" s="95"/>
      <c r="J28" s="95"/>
      <c r="K28" s="95"/>
      <c r="L28" s="95"/>
    </row>
    <row r="29" spans="1:12" ht="18.75">
      <c r="A29" s="159">
        <v>27</v>
      </c>
      <c r="B29" s="160"/>
      <c r="C29" s="160"/>
      <c r="D29" s="160"/>
      <c r="E29" s="160"/>
      <c r="F29" s="160"/>
      <c r="G29" s="95"/>
      <c r="H29" s="95"/>
      <c r="I29" s="95"/>
      <c r="J29" s="95"/>
      <c r="K29" s="95"/>
      <c r="L29" s="95"/>
    </row>
    <row r="30" spans="1:12" ht="18.75">
      <c r="A30" s="159">
        <v>28</v>
      </c>
      <c r="B30" s="160"/>
      <c r="C30" s="160"/>
      <c r="D30" s="160"/>
      <c r="E30" s="160"/>
      <c r="F30" s="160"/>
      <c r="G30" s="95"/>
      <c r="H30" s="95"/>
      <c r="I30" s="95"/>
      <c r="J30" s="95"/>
      <c r="K30" s="95"/>
      <c r="L30" s="95"/>
    </row>
    <row r="31" spans="1:12" ht="18.75">
      <c r="A31" s="159">
        <v>29</v>
      </c>
      <c r="B31" s="160"/>
      <c r="C31" s="160"/>
      <c r="D31" s="160"/>
      <c r="E31" s="160"/>
      <c r="F31" s="160"/>
      <c r="G31" s="95"/>
      <c r="H31" s="95"/>
      <c r="I31" s="95"/>
      <c r="J31" s="95"/>
      <c r="K31" s="95"/>
      <c r="L31" s="95"/>
    </row>
    <row r="32" spans="1:6" ht="18.75">
      <c r="A32" s="47">
        <v>30</v>
      </c>
      <c r="B32" s="49"/>
      <c r="C32" s="49"/>
      <c r="D32" s="49"/>
      <c r="E32" s="49"/>
      <c r="F32" s="49"/>
    </row>
    <row r="33" spans="1:6" ht="18.75">
      <c r="A33" s="47">
        <v>31</v>
      </c>
      <c r="B33" s="49"/>
      <c r="C33" s="49"/>
      <c r="D33" s="49"/>
      <c r="E33" s="49"/>
      <c r="F33" s="49"/>
    </row>
    <row r="34" spans="1:6" ht="18.75">
      <c r="A34" s="47">
        <v>32</v>
      </c>
      <c r="B34" s="49"/>
      <c r="C34" s="49"/>
      <c r="D34" s="49"/>
      <c r="E34" s="49"/>
      <c r="F34" s="49"/>
    </row>
    <row r="35" spans="1:6" ht="18.75">
      <c r="A35" s="47">
        <v>33</v>
      </c>
      <c r="B35" s="49"/>
      <c r="C35" s="49"/>
      <c r="D35" s="49"/>
      <c r="E35" s="49"/>
      <c r="F35" s="49"/>
    </row>
    <row r="36" spans="1:6" ht="18.75">
      <c r="A36" s="47">
        <v>34</v>
      </c>
      <c r="B36" s="49"/>
      <c r="C36" s="49"/>
      <c r="D36" s="49"/>
      <c r="E36" s="49"/>
      <c r="F36" s="49"/>
    </row>
    <row r="37" spans="1:6" ht="18.75">
      <c r="A37" s="47">
        <v>35</v>
      </c>
      <c r="B37" s="49"/>
      <c r="C37" s="49"/>
      <c r="D37" s="49"/>
      <c r="E37" s="49"/>
      <c r="F37" s="49"/>
    </row>
    <row r="38" spans="1:6" ht="18.75">
      <c r="A38" s="47">
        <v>36</v>
      </c>
      <c r="B38" s="49"/>
      <c r="C38" s="49"/>
      <c r="D38" s="49"/>
      <c r="E38" s="49"/>
      <c r="F38" s="49"/>
    </row>
    <row r="39" spans="1:6" ht="18.75">
      <c r="A39" s="47">
        <v>37</v>
      </c>
      <c r="B39" s="49"/>
      <c r="C39" s="49"/>
      <c r="D39" s="49"/>
      <c r="E39" s="49"/>
      <c r="F39" s="49"/>
    </row>
    <row r="40" spans="1:6" ht="18.75">
      <c r="A40" s="47">
        <v>38</v>
      </c>
      <c r="B40" s="49"/>
      <c r="C40" s="49"/>
      <c r="D40" s="49"/>
      <c r="E40" s="49"/>
      <c r="F40" s="49"/>
    </row>
    <row r="41" spans="1:6" ht="18.75">
      <c r="A41" s="47">
        <v>39</v>
      </c>
      <c r="B41" s="49"/>
      <c r="C41" s="49"/>
      <c r="D41" s="49"/>
      <c r="E41" s="49"/>
      <c r="F41" s="49"/>
    </row>
    <row r="42" spans="1:6" ht="18.75">
      <c r="A42" s="47">
        <v>40</v>
      </c>
      <c r="B42" s="49"/>
      <c r="C42" s="49"/>
      <c r="D42" s="49"/>
      <c r="E42" s="49"/>
      <c r="F42" s="49"/>
    </row>
    <row r="43" spans="1:6" ht="18.75">
      <c r="A43" s="47">
        <v>41</v>
      </c>
      <c r="B43" s="49"/>
      <c r="C43" s="49"/>
      <c r="D43" s="49"/>
      <c r="E43" s="49"/>
      <c r="F43" s="49"/>
    </row>
    <row r="44" spans="1:6" ht="18.75">
      <c r="A44" s="47">
        <v>42</v>
      </c>
      <c r="B44" s="49"/>
      <c r="C44" s="49"/>
      <c r="D44" s="49"/>
      <c r="E44" s="49"/>
      <c r="F44" s="49"/>
    </row>
    <row r="45" spans="1:6" ht="18.75">
      <c r="A45" s="47">
        <v>43</v>
      </c>
      <c r="B45" s="49"/>
      <c r="C45" s="49"/>
      <c r="D45" s="49"/>
      <c r="E45" s="49"/>
      <c r="F45" s="49"/>
    </row>
    <row r="46" spans="1:6" ht="18.75">
      <c r="A46" s="47">
        <v>44</v>
      </c>
      <c r="B46" s="49"/>
      <c r="C46" s="49"/>
      <c r="D46" s="49"/>
      <c r="E46" s="49"/>
      <c r="F46" s="49"/>
    </row>
    <row r="47" spans="1:6" ht="18.75">
      <c r="A47" s="47">
        <v>45</v>
      </c>
      <c r="B47" s="49"/>
      <c r="C47" s="49"/>
      <c r="D47" s="49"/>
      <c r="E47" s="49"/>
      <c r="F47" s="49"/>
    </row>
    <row r="48" spans="1:6" ht="18.75">
      <c r="A48" s="47">
        <v>46</v>
      </c>
      <c r="B48" s="49"/>
      <c r="C48" s="49"/>
      <c r="D48" s="49"/>
      <c r="E48" s="49"/>
      <c r="F48" s="49"/>
    </row>
    <row r="49" spans="1:6" ht="18.75">
      <c r="A49" s="47">
        <v>47</v>
      </c>
      <c r="B49" s="49"/>
      <c r="C49" s="49"/>
      <c r="D49" s="49"/>
      <c r="E49" s="49"/>
      <c r="F49" s="49"/>
    </row>
    <row r="50" spans="1:6" ht="18.75">
      <c r="A50" s="47">
        <v>48</v>
      </c>
      <c r="B50" s="49"/>
      <c r="C50" s="49"/>
      <c r="D50" s="49"/>
      <c r="E50" s="49"/>
      <c r="F50" s="49"/>
    </row>
    <row r="51" spans="1:6" ht="18.75">
      <c r="A51" s="47">
        <v>49</v>
      </c>
      <c r="B51" s="49"/>
      <c r="C51" s="49"/>
      <c r="D51" s="49"/>
      <c r="E51" s="49"/>
      <c r="F51" s="49"/>
    </row>
    <row r="52" spans="1:6" ht="18.75">
      <c r="A52" s="47">
        <v>50</v>
      </c>
      <c r="B52" s="49"/>
      <c r="C52" s="49"/>
      <c r="D52" s="49"/>
      <c r="E52" s="49"/>
      <c r="F52" s="49"/>
    </row>
    <row r="53" spans="1:6" ht="18.75">
      <c r="A53" s="47">
        <v>51</v>
      </c>
      <c r="B53" s="49"/>
      <c r="C53" s="49"/>
      <c r="D53" s="49"/>
      <c r="E53" s="49"/>
      <c r="F53" s="49"/>
    </row>
    <row r="54" spans="1:6" ht="18.75">
      <c r="A54" s="47">
        <v>52</v>
      </c>
      <c r="B54" s="49"/>
      <c r="C54" s="49"/>
      <c r="D54" s="49"/>
      <c r="E54" s="49"/>
      <c r="F54" s="49"/>
    </row>
    <row r="55" spans="1:6" ht="18.75">
      <c r="A55" s="47">
        <v>53</v>
      </c>
      <c r="B55" s="49"/>
      <c r="C55" s="49"/>
      <c r="D55" s="49"/>
      <c r="E55" s="49"/>
      <c r="F55" s="49"/>
    </row>
    <row r="56" spans="1:6" ht="18.75">
      <c r="A56" s="47">
        <v>54</v>
      </c>
      <c r="B56" s="49"/>
      <c r="C56" s="49"/>
      <c r="D56" s="49"/>
      <c r="E56" s="49"/>
      <c r="F56" s="49"/>
    </row>
    <row r="57" spans="1:6" ht="18.75">
      <c r="A57" s="47">
        <v>55</v>
      </c>
      <c r="B57" s="49"/>
      <c r="C57" s="49"/>
      <c r="D57" s="49"/>
      <c r="E57" s="49"/>
      <c r="F57" s="49"/>
    </row>
    <row r="58" spans="1:6" ht="18.75">
      <c r="A58" s="47">
        <v>56</v>
      </c>
      <c r="B58" s="49"/>
      <c r="C58" s="49"/>
      <c r="D58" s="49"/>
      <c r="E58" s="49"/>
      <c r="F58" s="49"/>
    </row>
    <row r="59" spans="1:6" ht="18.75">
      <c r="A59" s="47">
        <v>57</v>
      </c>
      <c r="B59" s="49"/>
      <c r="C59" s="49"/>
      <c r="D59" s="49"/>
      <c r="E59" s="49"/>
      <c r="F59" s="49"/>
    </row>
    <row r="60" spans="1:6" ht="18.75">
      <c r="A60" s="47">
        <v>58</v>
      </c>
      <c r="B60" s="49"/>
      <c r="C60" s="49"/>
      <c r="D60" s="49"/>
      <c r="E60" s="49"/>
      <c r="F60" s="49"/>
    </row>
    <row r="61" spans="1:6" ht="18.75">
      <c r="A61" s="47">
        <v>59</v>
      </c>
      <c r="B61" s="49"/>
      <c r="C61" s="49"/>
      <c r="D61" s="49"/>
      <c r="E61" s="49"/>
      <c r="F61" s="49"/>
    </row>
    <row r="62" spans="1:6" ht="18.75">
      <c r="A62" s="47">
        <v>60</v>
      </c>
      <c r="B62" s="49"/>
      <c r="C62" s="49"/>
      <c r="D62" s="49"/>
      <c r="E62" s="49"/>
      <c r="F62" s="49"/>
    </row>
    <row r="63" spans="1:6" ht="18.75">
      <c r="A63" s="47">
        <v>61</v>
      </c>
      <c r="B63" s="49"/>
      <c r="C63" s="49"/>
      <c r="D63" s="49"/>
      <c r="E63" s="49"/>
      <c r="F63" s="49"/>
    </row>
    <row r="64" spans="1:6" ht="18.75">
      <c r="A64" s="47">
        <v>62</v>
      </c>
      <c r="B64" s="49"/>
      <c r="C64" s="49"/>
      <c r="D64" s="49"/>
      <c r="E64" s="49"/>
      <c r="F64" s="49"/>
    </row>
    <row r="65" spans="1:6" ht="18.75">
      <c r="A65" s="47">
        <v>63</v>
      </c>
      <c r="B65" s="49"/>
      <c r="C65" s="49"/>
      <c r="D65" s="49"/>
      <c r="E65" s="49"/>
      <c r="F65" s="49"/>
    </row>
    <row r="66" spans="1:6" ht="18.75">
      <c r="A66" s="47">
        <v>64</v>
      </c>
      <c r="B66" s="49"/>
      <c r="C66" s="49"/>
      <c r="D66" s="49"/>
      <c r="E66" s="49"/>
      <c r="F66" s="49"/>
    </row>
    <row r="67" spans="1:6" ht="18.75">
      <c r="A67" s="47">
        <v>65</v>
      </c>
      <c r="B67" s="49"/>
      <c r="C67" s="49"/>
      <c r="D67" s="49"/>
      <c r="E67" s="49"/>
      <c r="F67" s="49"/>
    </row>
    <row r="68" spans="1:6" ht="18.75">
      <c r="A68" s="47">
        <v>66</v>
      </c>
      <c r="B68" s="49"/>
      <c r="C68" s="49"/>
      <c r="D68" s="49"/>
      <c r="E68" s="49"/>
      <c r="F68" s="49"/>
    </row>
    <row r="69" spans="1:6" ht="18.75">
      <c r="A69" s="47">
        <v>67</v>
      </c>
      <c r="B69" s="49"/>
      <c r="C69" s="49"/>
      <c r="D69" s="49"/>
      <c r="E69" s="49"/>
      <c r="F69" s="49"/>
    </row>
    <row r="70" spans="1:6" ht="18.75">
      <c r="A70" s="47">
        <v>68</v>
      </c>
      <c r="B70" s="49"/>
      <c r="C70" s="49"/>
      <c r="D70" s="49"/>
      <c r="E70" s="49"/>
      <c r="F70" s="49"/>
    </row>
    <row r="71" spans="1:6" ht="18.75">
      <c r="A71" s="47">
        <v>69</v>
      </c>
      <c r="B71" s="49"/>
      <c r="C71" s="49"/>
      <c r="D71" s="49"/>
      <c r="E71" s="49"/>
      <c r="F71" s="49"/>
    </row>
    <row r="72" spans="1:6" ht="18.75">
      <c r="A72" s="47">
        <v>70</v>
      </c>
      <c r="B72" s="49"/>
      <c r="C72" s="49"/>
      <c r="D72" s="49"/>
      <c r="E72" s="49"/>
      <c r="F72" s="49"/>
    </row>
    <row r="73" spans="1:6" ht="18.75">
      <c r="A73" s="47">
        <v>71</v>
      </c>
      <c r="B73" s="49"/>
      <c r="C73" s="49"/>
      <c r="D73" s="49"/>
      <c r="E73" s="49"/>
      <c r="F73" s="49"/>
    </row>
    <row r="74" spans="1:6" ht="18.75">
      <c r="A74" s="47">
        <v>72</v>
      </c>
      <c r="B74" s="49"/>
      <c r="C74" s="49"/>
      <c r="D74" s="49"/>
      <c r="E74" s="49"/>
      <c r="F74" s="49"/>
    </row>
    <row r="75" spans="1:6" ht="18.75">
      <c r="A75" s="47">
        <v>73</v>
      </c>
      <c r="B75" s="49"/>
      <c r="C75" s="49"/>
      <c r="D75" s="49"/>
      <c r="E75" s="49"/>
      <c r="F75" s="49"/>
    </row>
    <row r="76" spans="1:6" ht="18.75">
      <c r="A76" s="47">
        <v>74</v>
      </c>
      <c r="B76" s="49"/>
      <c r="C76" s="49"/>
      <c r="D76" s="49"/>
      <c r="E76" s="49"/>
      <c r="F76" s="49"/>
    </row>
    <row r="77" spans="1:6" ht="18.75">
      <c r="A77" s="47">
        <v>75</v>
      </c>
      <c r="B77" s="49"/>
      <c r="C77" s="49"/>
      <c r="D77" s="49"/>
      <c r="E77" s="49"/>
      <c r="F77" s="49"/>
    </row>
    <row r="78" spans="1:6" ht="18.75">
      <c r="A78" s="47">
        <v>76</v>
      </c>
      <c r="B78" s="49"/>
      <c r="C78" s="49"/>
      <c r="D78" s="49"/>
      <c r="E78" s="49"/>
      <c r="F78" s="49"/>
    </row>
    <row r="79" spans="1:6" ht="18.75">
      <c r="A79" s="47">
        <v>77</v>
      </c>
      <c r="B79" s="49"/>
      <c r="C79" s="49"/>
      <c r="D79" s="49"/>
      <c r="E79" s="49"/>
      <c r="F79" s="49"/>
    </row>
    <row r="80" spans="1:6" ht="18.75">
      <c r="A80" s="47">
        <v>78</v>
      </c>
      <c r="B80" s="49"/>
      <c r="C80" s="49"/>
      <c r="D80" s="49"/>
      <c r="E80" s="49"/>
      <c r="F80" s="49"/>
    </row>
    <row r="81" spans="1:6" ht="18.75">
      <c r="A81" s="47">
        <v>79</v>
      </c>
      <c r="B81" s="49"/>
      <c r="C81" s="49"/>
      <c r="D81" s="49"/>
      <c r="E81" s="49"/>
      <c r="F81" s="49"/>
    </row>
    <row r="82" spans="1:6" ht="18.75">
      <c r="A82" s="47">
        <v>80</v>
      </c>
      <c r="B82" s="49"/>
      <c r="C82" s="49"/>
      <c r="D82" s="49"/>
      <c r="E82" s="49"/>
      <c r="F82" s="49"/>
    </row>
    <row r="83" spans="1:6" ht="18.75">
      <c r="A83" s="47">
        <v>81</v>
      </c>
      <c r="B83" s="49"/>
      <c r="C83" s="49"/>
      <c r="D83" s="49"/>
      <c r="E83" s="49"/>
      <c r="F83" s="49"/>
    </row>
    <row r="84" spans="1:6" ht="18.75">
      <c r="A84" s="47">
        <v>82</v>
      </c>
      <c r="B84" s="49"/>
      <c r="C84" s="49"/>
      <c r="D84" s="49"/>
      <c r="E84" s="49"/>
      <c r="F84" s="49"/>
    </row>
    <row r="85" spans="1:6" ht="18.75">
      <c r="A85" s="47">
        <v>83</v>
      </c>
      <c r="B85" s="49"/>
      <c r="C85" s="49"/>
      <c r="D85" s="49"/>
      <c r="E85" s="49"/>
      <c r="F85" s="49"/>
    </row>
    <row r="86" spans="1:6" ht="18.75">
      <c r="A86" s="47">
        <v>84</v>
      </c>
      <c r="B86" s="49"/>
      <c r="C86" s="49"/>
      <c r="D86" s="49"/>
      <c r="E86" s="49"/>
      <c r="F86" s="49"/>
    </row>
    <row r="87" spans="1:6" ht="18.75">
      <c r="A87" s="47">
        <v>85</v>
      </c>
      <c r="B87" s="49"/>
      <c r="C87" s="49"/>
      <c r="D87" s="49"/>
      <c r="E87" s="49"/>
      <c r="F87" s="49"/>
    </row>
    <row r="88" spans="1:6" ht="18.75">
      <c r="A88" s="47">
        <v>86</v>
      </c>
      <c r="B88" s="49"/>
      <c r="C88" s="49"/>
      <c r="D88" s="49"/>
      <c r="E88" s="49"/>
      <c r="F88" s="49"/>
    </row>
    <row r="89" spans="1:6" ht="18.75">
      <c r="A89" s="47">
        <v>87</v>
      </c>
      <c r="B89" s="49"/>
      <c r="C89" s="49"/>
      <c r="D89" s="49"/>
      <c r="E89" s="49"/>
      <c r="F89" s="49"/>
    </row>
    <row r="90" spans="1:6" ht="18.75">
      <c r="A90" s="47">
        <v>88</v>
      </c>
      <c r="B90" s="49"/>
      <c r="C90" s="49"/>
      <c r="D90" s="49"/>
      <c r="E90" s="49"/>
      <c r="F90" s="49"/>
    </row>
    <row r="91" spans="1:6" ht="18.75">
      <c r="A91" s="47">
        <v>89</v>
      </c>
      <c r="B91" s="49"/>
      <c r="C91" s="49"/>
      <c r="D91" s="49"/>
      <c r="E91" s="49"/>
      <c r="F91" s="49"/>
    </row>
    <row r="92" spans="1:6" ht="18.75">
      <c r="A92" s="47">
        <v>90</v>
      </c>
      <c r="B92" s="49"/>
      <c r="C92" s="49"/>
      <c r="D92" s="49"/>
      <c r="E92" s="49"/>
      <c r="F92" s="49"/>
    </row>
    <row r="93" spans="1:6" ht="18.75">
      <c r="A93" s="47">
        <v>91</v>
      </c>
      <c r="B93" s="49"/>
      <c r="C93" s="49"/>
      <c r="D93" s="49"/>
      <c r="E93" s="49"/>
      <c r="F93" s="49"/>
    </row>
    <row r="94" spans="1:6" ht="18.75">
      <c r="A94" s="47">
        <v>92</v>
      </c>
      <c r="B94" s="49"/>
      <c r="C94" s="49"/>
      <c r="D94" s="49"/>
      <c r="E94" s="49"/>
      <c r="F94" s="49"/>
    </row>
    <row r="95" spans="1:6" ht="18.75">
      <c r="A95" s="47">
        <v>93</v>
      </c>
      <c r="B95" s="49"/>
      <c r="C95" s="49"/>
      <c r="D95" s="49"/>
      <c r="E95" s="49"/>
      <c r="F95" s="49"/>
    </row>
    <row r="96" spans="1:6" ht="18.75">
      <c r="A96" s="47">
        <v>94</v>
      </c>
      <c r="B96" s="49"/>
      <c r="C96" s="49"/>
      <c r="D96" s="49"/>
      <c r="E96" s="49"/>
      <c r="F96" s="49"/>
    </row>
    <row r="97" spans="1:6" ht="18.75">
      <c r="A97" s="47">
        <v>95</v>
      </c>
      <c r="B97" s="49"/>
      <c r="C97" s="49"/>
      <c r="D97" s="49"/>
      <c r="E97" s="49"/>
      <c r="F97" s="49"/>
    </row>
    <row r="98" spans="1:6" ht="18.75">
      <c r="A98" s="47">
        <v>96</v>
      </c>
      <c r="B98" s="49"/>
      <c r="C98" s="49"/>
      <c r="D98" s="49"/>
      <c r="E98" s="49"/>
      <c r="F98" s="49"/>
    </row>
    <row r="99" spans="1:6" ht="18.75">
      <c r="A99" s="47">
        <v>97</v>
      </c>
      <c r="B99" s="49"/>
      <c r="C99" s="49"/>
      <c r="D99" s="49"/>
      <c r="E99" s="49"/>
      <c r="F99" s="49"/>
    </row>
    <row r="100" spans="1:6" ht="18.75">
      <c r="A100" s="47">
        <v>98</v>
      </c>
      <c r="B100" s="49"/>
      <c r="C100" s="49"/>
      <c r="D100" s="49"/>
      <c r="E100" s="49"/>
      <c r="F100" s="49"/>
    </row>
    <row r="101" spans="1:6" ht="18.75">
      <c r="A101" s="47">
        <v>99</v>
      </c>
      <c r="B101" s="49"/>
      <c r="C101" s="49"/>
      <c r="D101" s="49"/>
      <c r="E101" s="49"/>
      <c r="F101" s="49"/>
    </row>
    <row r="102" spans="1:6" ht="18.75">
      <c r="A102" s="47">
        <v>100</v>
      </c>
      <c r="B102" s="49"/>
      <c r="C102" s="49"/>
      <c r="D102" s="49"/>
      <c r="E102" s="49"/>
      <c r="F102" s="49"/>
    </row>
    <row r="103" spans="1:6" ht="18.75">
      <c r="A103" s="47">
        <v>101</v>
      </c>
      <c r="B103" s="49"/>
      <c r="C103" s="49"/>
      <c r="D103" s="49"/>
      <c r="E103" s="49"/>
      <c r="F103" s="49"/>
    </row>
    <row r="104" spans="1:6" ht="18.75">
      <c r="A104" s="47">
        <v>102</v>
      </c>
      <c r="B104" s="49"/>
      <c r="C104" s="49"/>
      <c r="D104" s="49"/>
      <c r="E104" s="49"/>
      <c r="F104" s="49"/>
    </row>
    <row r="105" spans="1:6" ht="18.75">
      <c r="A105" s="47">
        <v>103</v>
      </c>
      <c r="B105" s="49"/>
      <c r="C105" s="49"/>
      <c r="D105" s="49"/>
      <c r="E105" s="49"/>
      <c r="F105" s="49"/>
    </row>
    <row r="106" spans="1:6" ht="18.75">
      <c r="A106" s="47">
        <v>104</v>
      </c>
      <c r="B106" s="49"/>
      <c r="C106" s="49"/>
      <c r="D106" s="49"/>
      <c r="E106" s="49"/>
      <c r="F106" s="49"/>
    </row>
    <row r="107" spans="1:6" ht="18.75">
      <c r="A107" s="47">
        <v>105</v>
      </c>
      <c r="B107" s="49"/>
      <c r="C107" s="49"/>
      <c r="D107" s="49"/>
      <c r="E107" s="49"/>
      <c r="F107" s="49"/>
    </row>
    <row r="108" spans="1:6" ht="18.75">
      <c r="A108" s="47">
        <v>106</v>
      </c>
      <c r="B108" s="49"/>
      <c r="C108" s="49"/>
      <c r="D108" s="49"/>
      <c r="E108" s="49"/>
      <c r="F108" s="49"/>
    </row>
    <row r="109" spans="1:6" ht="18.75">
      <c r="A109" s="47">
        <v>107</v>
      </c>
      <c r="B109" s="49"/>
      <c r="C109" s="49"/>
      <c r="D109" s="49"/>
      <c r="E109" s="49"/>
      <c r="F109" s="49"/>
    </row>
    <row r="110" spans="1:6" ht="18.75">
      <c r="A110" s="47">
        <v>108</v>
      </c>
      <c r="B110" s="49"/>
      <c r="C110" s="49"/>
      <c r="D110" s="49"/>
      <c r="E110" s="49"/>
      <c r="F110" s="49"/>
    </row>
    <row r="111" spans="1:6" ht="18.75">
      <c r="A111" s="47">
        <v>109</v>
      </c>
      <c r="B111" s="49"/>
      <c r="C111" s="49"/>
      <c r="D111" s="49"/>
      <c r="E111" s="49"/>
      <c r="F111" s="49"/>
    </row>
    <row r="112" spans="1:6" ht="18.75">
      <c r="A112" s="47">
        <v>110</v>
      </c>
      <c r="B112" s="49"/>
      <c r="C112" s="49"/>
      <c r="D112" s="49"/>
      <c r="E112" s="49"/>
      <c r="F112" s="49"/>
    </row>
    <row r="113" spans="1:6" ht="18.75">
      <c r="A113" s="47">
        <v>111</v>
      </c>
      <c r="B113" s="49"/>
      <c r="C113" s="49"/>
      <c r="D113" s="49"/>
      <c r="E113" s="49"/>
      <c r="F113" s="49"/>
    </row>
    <row r="114" spans="1:6" ht="18.75">
      <c r="A114" s="47">
        <v>112</v>
      </c>
      <c r="B114" s="49"/>
      <c r="C114" s="49"/>
      <c r="D114" s="49"/>
      <c r="E114" s="49"/>
      <c r="F114" s="49"/>
    </row>
    <row r="115" spans="1:6" ht="18.75">
      <c r="A115" s="47">
        <v>113</v>
      </c>
      <c r="B115" s="49"/>
      <c r="C115" s="49"/>
      <c r="D115" s="49"/>
      <c r="E115" s="49"/>
      <c r="F115" s="49"/>
    </row>
    <row r="116" spans="1:6" ht="18.75">
      <c r="A116" s="47">
        <v>114</v>
      </c>
      <c r="B116" s="49"/>
      <c r="C116" s="49"/>
      <c r="D116" s="49"/>
      <c r="E116" s="49"/>
      <c r="F116" s="49"/>
    </row>
    <row r="117" spans="1:6" ht="18.75">
      <c r="A117" s="47">
        <v>115</v>
      </c>
      <c r="B117" s="49"/>
      <c r="C117" s="49"/>
      <c r="D117" s="49"/>
      <c r="E117" s="49"/>
      <c r="F117" s="49"/>
    </row>
    <row r="118" spans="1:6" ht="18.75">
      <c r="A118" s="47">
        <v>116</v>
      </c>
      <c r="B118" s="49"/>
      <c r="C118" s="49"/>
      <c r="D118" s="49"/>
      <c r="E118" s="49"/>
      <c r="F118" s="49"/>
    </row>
    <row r="119" spans="1:6" ht="18.75">
      <c r="A119" s="47">
        <v>117</v>
      </c>
      <c r="B119" s="49"/>
      <c r="C119" s="49"/>
      <c r="D119" s="49"/>
      <c r="E119" s="49"/>
      <c r="F119" s="49"/>
    </row>
    <row r="120" spans="1:6" ht="18.75">
      <c r="A120" s="47">
        <v>118</v>
      </c>
      <c r="B120" s="49"/>
      <c r="C120" s="49"/>
      <c r="D120" s="49"/>
      <c r="E120" s="49"/>
      <c r="F120" s="49"/>
    </row>
    <row r="121" spans="1:6" ht="18.75">
      <c r="A121" s="47">
        <v>119</v>
      </c>
      <c r="B121" s="49"/>
      <c r="C121" s="49"/>
      <c r="D121" s="49"/>
      <c r="E121" s="49"/>
      <c r="F121" s="49"/>
    </row>
    <row r="122" spans="1:6" ht="18.75">
      <c r="A122" s="47">
        <v>120</v>
      </c>
      <c r="B122" s="49"/>
      <c r="C122" s="49"/>
      <c r="D122" s="49"/>
      <c r="E122" s="49"/>
      <c r="F122" s="49"/>
    </row>
    <row r="123" spans="1:6" ht="18.75">
      <c r="A123" s="47">
        <v>121</v>
      </c>
      <c r="B123" s="49"/>
      <c r="C123" s="49"/>
      <c r="D123" s="49"/>
      <c r="E123" s="49"/>
      <c r="F123" s="49"/>
    </row>
    <row r="124" spans="1:6" ht="18.75">
      <c r="A124" s="47">
        <v>122</v>
      </c>
      <c r="B124" s="49"/>
      <c r="C124" s="49"/>
      <c r="D124" s="49"/>
      <c r="E124" s="49"/>
      <c r="F124" s="49"/>
    </row>
    <row r="125" spans="1:6" ht="18.75">
      <c r="A125" s="47">
        <v>123</v>
      </c>
      <c r="B125" s="49"/>
      <c r="C125" s="49"/>
      <c r="D125" s="49"/>
      <c r="E125" s="49"/>
      <c r="F125" s="49"/>
    </row>
    <row r="126" spans="1:6" ht="18.75">
      <c r="A126" s="47">
        <v>124</v>
      </c>
      <c r="B126" s="49"/>
      <c r="C126" s="49"/>
      <c r="D126" s="49"/>
      <c r="E126" s="49"/>
      <c r="F126" s="49"/>
    </row>
    <row r="127" spans="1:6" ht="18.75">
      <c r="A127" s="47">
        <v>125</v>
      </c>
      <c r="B127" s="49"/>
      <c r="C127" s="49"/>
      <c r="D127" s="49"/>
      <c r="E127" s="49"/>
      <c r="F127" s="49"/>
    </row>
    <row r="128" spans="1:6" ht="18.75">
      <c r="A128" s="47">
        <v>126</v>
      </c>
      <c r="B128" s="49"/>
      <c r="C128" s="49"/>
      <c r="D128" s="49"/>
      <c r="E128" s="49"/>
      <c r="F128" s="49"/>
    </row>
    <row r="129" spans="1:6" ht="18.75">
      <c r="A129" s="47">
        <v>127</v>
      </c>
      <c r="B129" s="49"/>
      <c r="C129" s="49"/>
      <c r="D129" s="49"/>
      <c r="E129" s="49"/>
      <c r="F129" s="49"/>
    </row>
    <row r="130" spans="1:6" ht="18.75">
      <c r="A130" s="47">
        <v>128</v>
      </c>
      <c r="B130" s="49"/>
      <c r="C130" s="49"/>
      <c r="D130" s="49"/>
      <c r="E130" s="49"/>
      <c r="F130" s="49"/>
    </row>
    <row r="131" spans="1:6" ht="18.75">
      <c r="A131" s="47">
        <v>129</v>
      </c>
      <c r="B131" s="49"/>
      <c r="C131" s="49"/>
      <c r="D131" s="49"/>
      <c r="E131" s="49"/>
      <c r="F131" s="49"/>
    </row>
    <row r="132" spans="1:6" ht="18.75">
      <c r="A132" s="47">
        <v>130</v>
      </c>
      <c r="B132" s="49"/>
      <c r="C132" s="49"/>
      <c r="D132" s="49"/>
      <c r="E132" s="49"/>
      <c r="F132" s="49"/>
    </row>
    <row r="133" spans="1:6" ht="18.75">
      <c r="A133" s="47">
        <v>131</v>
      </c>
      <c r="B133" s="49"/>
      <c r="C133" s="49"/>
      <c r="D133" s="49"/>
      <c r="E133" s="49"/>
      <c r="F133" s="49"/>
    </row>
    <row r="134" spans="1:6" ht="18.75">
      <c r="A134" s="47">
        <v>132</v>
      </c>
      <c r="B134" s="49"/>
      <c r="C134" s="49"/>
      <c r="D134" s="49"/>
      <c r="E134" s="49"/>
      <c r="F134" s="49"/>
    </row>
    <row r="135" spans="1:6" ht="18.75">
      <c r="A135" s="47">
        <v>133</v>
      </c>
      <c r="B135" s="49"/>
      <c r="C135" s="49"/>
      <c r="D135" s="49"/>
      <c r="E135" s="49"/>
      <c r="F135" s="49"/>
    </row>
    <row r="136" spans="1:6" ht="18.75">
      <c r="A136" s="47">
        <v>134</v>
      </c>
      <c r="B136" s="49"/>
      <c r="C136" s="49"/>
      <c r="D136" s="49"/>
      <c r="E136" s="49"/>
      <c r="F136" s="49"/>
    </row>
    <row r="137" spans="1:6" ht="18.75">
      <c r="A137" s="47">
        <v>135</v>
      </c>
      <c r="B137" s="49"/>
      <c r="C137" s="49"/>
      <c r="D137" s="49"/>
      <c r="E137" s="49"/>
      <c r="F137" s="49"/>
    </row>
    <row r="138" spans="1:6" ht="18.75">
      <c r="A138" s="47">
        <v>136</v>
      </c>
      <c r="B138" s="49"/>
      <c r="C138" s="49"/>
      <c r="D138" s="49"/>
      <c r="E138" s="49"/>
      <c r="F138" s="49"/>
    </row>
    <row r="139" spans="1:6" ht="18.75">
      <c r="A139" s="47">
        <v>137</v>
      </c>
      <c r="B139" s="49"/>
      <c r="C139" s="49"/>
      <c r="D139" s="49"/>
      <c r="E139" s="49"/>
      <c r="F139" s="49"/>
    </row>
    <row r="140" spans="1:6" ht="18.75">
      <c r="A140" s="47">
        <v>138</v>
      </c>
      <c r="B140" s="49"/>
      <c r="C140" s="49"/>
      <c r="D140" s="49"/>
      <c r="E140" s="49"/>
      <c r="F140" s="49"/>
    </row>
    <row r="141" spans="1:6" ht="18.75">
      <c r="A141" s="47">
        <v>139</v>
      </c>
      <c r="B141" s="49"/>
      <c r="C141" s="49"/>
      <c r="D141" s="49"/>
      <c r="E141" s="49"/>
      <c r="F141" s="49"/>
    </row>
    <row r="142" spans="1:6" ht="18.75">
      <c r="A142" s="47">
        <v>140</v>
      </c>
      <c r="B142" s="49"/>
      <c r="C142" s="49"/>
      <c r="D142" s="49"/>
      <c r="E142" s="49"/>
      <c r="F142" s="49"/>
    </row>
    <row r="143" spans="1:6" ht="18.75">
      <c r="A143" s="47">
        <v>141</v>
      </c>
      <c r="B143" s="49"/>
      <c r="C143" s="49"/>
      <c r="D143" s="49"/>
      <c r="E143" s="49"/>
      <c r="F143" s="49"/>
    </row>
    <row r="144" spans="1:6" ht="18.75">
      <c r="A144" s="47">
        <v>142</v>
      </c>
      <c r="B144" s="49"/>
      <c r="C144" s="49"/>
      <c r="D144" s="49"/>
      <c r="E144" s="49"/>
      <c r="F144" s="49"/>
    </row>
    <row r="145" spans="1:6" ht="18.75">
      <c r="A145" s="47">
        <v>143</v>
      </c>
      <c r="B145" s="49"/>
      <c r="C145" s="49"/>
      <c r="D145" s="49"/>
      <c r="E145" s="49"/>
      <c r="F145" s="49"/>
    </row>
    <row r="146" spans="1:6" ht="18.75">
      <c r="A146" s="47">
        <v>144</v>
      </c>
      <c r="B146" s="49"/>
      <c r="C146" s="49"/>
      <c r="D146" s="49"/>
      <c r="E146" s="49"/>
      <c r="F146" s="49"/>
    </row>
    <row r="147" spans="1:6" ht="18.75">
      <c r="A147" s="47">
        <v>145</v>
      </c>
      <c r="B147" s="49"/>
      <c r="C147" s="49"/>
      <c r="D147" s="49"/>
      <c r="E147" s="49"/>
      <c r="F147" s="49"/>
    </row>
    <row r="148" spans="1:6" ht="18.75">
      <c r="A148" s="47">
        <v>146</v>
      </c>
      <c r="B148" s="49"/>
      <c r="C148" s="49"/>
      <c r="D148" s="49"/>
      <c r="E148" s="49"/>
      <c r="F148" s="49"/>
    </row>
    <row r="149" spans="1:6" ht="18.75">
      <c r="A149" s="47">
        <v>147</v>
      </c>
      <c r="B149" s="49"/>
      <c r="C149" s="49"/>
      <c r="D149" s="49"/>
      <c r="E149" s="49"/>
      <c r="F149" s="49"/>
    </row>
    <row r="150" spans="1:6" ht="18.75">
      <c r="A150" s="47">
        <v>148</v>
      </c>
      <c r="B150" s="49"/>
      <c r="C150" s="49"/>
      <c r="D150" s="49"/>
      <c r="E150" s="49"/>
      <c r="F150" s="49"/>
    </row>
    <row r="151" spans="1:6" ht="18.75">
      <c r="A151" s="47">
        <v>149</v>
      </c>
      <c r="B151" s="49"/>
      <c r="C151" s="49"/>
      <c r="D151" s="49"/>
      <c r="E151" s="49"/>
      <c r="F151" s="49"/>
    </row>
    <row r="152" spans="1:6" ht="18.75">
      <c r="A152" s="47">
        <v>150</v>
      </c>
      <c r="B152" s="49"/>
      <c r="C152" s="49"/>
      <c r="D152" s="49"/>
      <c r="E152" s="49"/>
      <c r="F152" s="49"/>
    </row>
    <row r="153" spans="1:6" ht="18.75">
      <c r="A153" s="47">
        <v>151</v>
      </c>
      <c r="B153" s="49"/>
      <c r="C153" s="49"/>
      <c r="D153" s="49"/>
      <c r="E153" s="49"/>
      <c r="F153" s="49"/>
    </row>
    <row r="154" spans="1:6" ht="18.75">
      <c r="A154" s="47">
        <v>152</v>
      </c>
      <c r="B154" s="49"/>
      <c r="C154" s="49"/>
      <c r="D154" s="49"/>
      <c r="E154" s="49"/>
      <c r="F154" s="49"/>
    </row>
    <row r="155" spans="1:6" ht="18.75">
      <c r="A155" s="47">
        <v>153</v>
      </c>
      <c r="B155" s="49"/>
      <c r="C155" s="49"/>
      <c r="D155" s="49"/>
      <c r="E155" s="49"/>
      <c r="F155" s="49"/>
    </row>
    <row r="156" spans="1:6" ht="18.75">
      <c r="A156" s="47">
        <v>154</v>
      </c>
      <c r="B156" s="49"/>
      <c r="C156" s="49"/>
      <c r="D156" s="49"/>
      <c r="E156" s="49"/>
      <c r="F156" s="49"/>
    </row>
    <row r="157" spans="1:6" ht="18.75">
      <c r="A157" s="47">
        <v>155</v>
      </c>
      <c r="B157" s="49"/>
      <c r="C157" s="49"/>
      <c r="D157" s="49"/>
      <c r="E157" s="49"/>
      <c r="F157" s="49"/>
    </row>
    <row r="158" spans="1:6" ht="18.75">
      <c r="A158" s="47">
        <v>156</v>
      </c>
      <c r="B158" s="49"/>
      <c r="C158" s="49"/>
      <c r="D158" s="49"/>
      <c r="E158" s="49"/>
      <c r="F158" s="49"/>
    </row>
    <row r="159" spans="1:6" ht="18.75">
      <c r="A159" s="47">
        <v>157</v>
      </c>
      <c r="B159" s="49"/>
      <c r="C159" s="49"/>
      <c r="D159" s="49"/>
      <c r="E159" s="49"/>
      <c r="F159" s="49"/>
    </row>
    <row r="160" spans="1:6" ht="18.75">
      <c r="A160" s="47">
        <v>158</v>
      </c>
      <c r="B160" s="49"/>
      <c r="C160" s="49"/>
      <c r="D160" s="49"/>
      <c r="E160" s="49"/>
      <c r="F160" s="49"/>
    </row>
    <row r="161" spans="1:6" ht="18.75">
      <c r="A161" s="47">
        <v>159</v>
      </c>
      <c r="B161" s="49"/>
      <c r="C161" s="49"/>
      <c r="D161" s="49"/>
      <c r="E161" s="49"/>
      <c r="F161" s="49"/>
    </row>
    <row r="162" spans="1:6" ht="18.75">
      <c r="A162" s="47">
        <v>160</v>
      </c>
      <c r="B162" s="49"/>
      <c r="C162" s="49"/>
      <c r="D162" s="49"/>
      <c r="E162" s="49"/>
      <c r="F162" s="49"/>
    </row>
    <row r="163" spans="1:6" ht="18.75">
      <c r="A163" s="47">
        <v>161</v>
      </c>
      <c r="B163" s="49"/>
      <c r="C163" s="49"/>
      <c r="D163" s="49"/>
      <c r="E163" s="49"/>
      <c r="F163" s="49"/>
    </row>
    <row r="164" spans="1:6" ht="18.75">
      <c r="A164" s="47">
        <v>162</v>
      </c>
      <c r="B164" s="49"/>
      <c r="C164" s="49"/>
      <c r="D164" s="49"/>
      <c r="E164" s="49"/>
      <c r="F164" s="49"/>
    </row>
    <row r="165" spans="1:6" ht="18.75">
      <c r="A165" s="47">
        <v>163</v>
      </c>
      <c r="B165" s="49"/>
      <c r="C165" s="49"/>
      <c r="D165" s="49"/>
      <c r="E165" s="49"/>
      <c r="F165" s="49"/>
    </row>
    <row r="166" spans="1:6" ht="18.75">
      <c r="A166" s="47">
        <v>164</v>
      </c>
      <c r="B166" s="49"/>
      <c r="C166" s="49"/>
      <c r="D166" s="49"/>
      <c r="E166" s="49"/>
      <c r="F166" s="49"/>
    </row>
    <row r="167" spans="1:6" ht="18.75">
      <c r="A167" s="47">
        <v>165</v>
      </c>
      <c r="B167" s="49"/>
      <c r="C167" s="49"/>
      <c r="D167" s="49"/>
      <c r="E167" s="49"/>
      <c r="F167" s="49"/>
    </row>
    <row r="168" spans="1:6" ht="18.75">
      <c r="A168" s="47">
        <v>166</v>
      </c>
      <c r="B168" s="49"/>
      <c r="C168" s="49"/>
      <c r="D168" s="49"/>
      <c r="E168" s="49"/>
      <c r="F168" s="49"/>
    </row>
    <row r="169" spans="1:6" ht="18.75">
      <c r="A169" s="47">
        <v>167</v>
      </c>
      <c r="B169" s="49"/>
      <c r="C169" s="49"/>
      <c r="D169" s="49"/>
      <c r="E169" s="49"/>
      <c r="F169" s="49"/>
    </row>
    <row r="170" spans="1:6" ht="18.75">
      <c r="A170" s="47">
        <v>168</v>
      </c>
      <c r="B170" s="49"/>
      <c r="C170" s="49"/>
      <c r="D170" s="49"/>
      <c r="E170" s="49"/>
      <c r="F170" s="49"/>
    </row>
    <row r="171" spans="1:6" ht="18.75">
      <c r="A171" s="47">
        <v>169</v>
      </c>
      <c r="B171" s="49"/>
      <c r="C171" s="49"/>
      <c r="D171" s="49"/>
      <c r="E171" s="49"/>
      <c r="F171" s="49"/>
    </row>
    <row r="172" spans="1:6" ht="18.75">
      <c r="A172" s="47">
        <v>170</v>
      </c>
      <c r="B172" s="49"/>
      <c r="C172" s="49"/>
      <c r="D172" s="49"/>
      <c r="E172" s="49"/>
      <c r="F172" s="49"/>
    </row>
    <row r="173" spans="1:6" ht="18.75">
      <c r="A173" s="47">
        <v>171</v>
      </c>
      <c r="B173" s="49"/>
      <c r="C173" s="49"/>
      <c r="D173" s="49"/>
      <c r="E173" s="49"/>
      <c r="F173" s="49"/>
    </row>
    <row r="174" spans="1:6" ht="18.75">
      <c r="A174" s="47">
        <v>172</v>
      </c>
      <c r="B174" s="49"/>
      <c r="C174" s="49"/>
      <c r="D174" s="49"/>
      <c r="E174" s="49"/>
      <c r="F174" s="49"/>
    </row>
    <row r="175" spans="1:6" ht="18.75">
      <c r="A175" s="47">
        <v>173</v>
      </c>
      <c r="B175" s="49"/>
      <c r="C175" s="49"/>
      <c r="D175" s="49"/>
      <c r="E175" s="49"/>
      <c r="F175" s="49"/>
    </row>
    <row r="176" spans="1:6" ht="18.75">
      <c r="A176" s="47">
        <v>174</v>
      </c>
      <c r="B176" s="49"/>
      <c r="C176" s="49"/>
      <c r="D176" s="49"/>
      <c r="E176" s="49"/>
      <c r="F176" s="49"/>
    </row>
    <row r="177" spans="1:6" ht="18.75">
      <c r="A177" s="47">
        <v>175</v>
      </c>
      <c r="B177" s="49"/>
      <c r="C177" s="49"/>
      <c r="D177" s="49"/>
      <c r="E177" s="49"/>
      <c r="F177" s="49"/>
    </row>
    <row r="178" spans="1:6" ht="18.75">
      <c r="A178" s="47">
        <v>176</v>
      </c>
      <c r="B178" s="49"/>
      <c r="C178" s="49"/>
      <c r="D178" s="49"/>
      <c r="E178" s="49"/>
      <c r="F178" s="49"/>
    </row>
    <row r="179" spans="1:6" ht="18.75">
      <c r="A179" s="47">
        <v>177</v>
      </c>
      <c r="B179" s="49"/>
      <c r="C179" s="49"/>
      <c r="D179" s="49"/>
      <c r="E179" s="49"/>
      <c r="F179" s="49"/>
    </row>
    <row r="180" spans="1:6" ht="18.75">
      <c r="A180" s="47">
        <v>178</v>
      </c>
      <c r="B180" s="49"/>
      <c r="C180" s="49"/>
      <c r="D180" s="49"/>
      <c r="E180" s="49"/>
      <c r="F180" s="49"/>
    </row>
    <row r="181" spans="1:6" ht="18.75">
      <c r="A181" s="47">
        <v>179</v>
      </c>
      <c r="B181" s="49"/>
      <c r="C181" s="49"/>
      <c r="D181" s="49"/>
      <c r="E181" s="49"/>
      <c r="F181" s="49"/>
    </row>
    <row r="182" spans="1:6" ht="18.75">
      <c r="A182" s="47">
        <v>180</v>
      </c>
      <c r="B182" s="49"/>
      <c r="C182" s="49"/>
      <c r="D182" s="49"/>
      <c r="E182" s="49"/>
      <c r="F182" s="49"/>
    </row>
    <row r="183" spans="1:6" ht="18.75">
      <c r="A183" s="47">
        <v>181</v>
      </c>
      <c r="B183" s="49"/>
      <c r="C183" s="49"/>
      <c r="D183" s="49"/>
      <c r="E183" s="49"/>
      <c r="F183" s="49"/>
    </row>
    <row r="184" spans="1:6" ht="18.75">
      <c r="A184" s="47">
        <v>182</v>
      </c>
      <c r="B184" s="49"/>
      <c r="C184" s="49"/>
      <c r="D184" s="49"/>
      <c r="E184" s="49"/>
      <c r="F184" s="49"/>
    </row>
    <row r="185" spans="1:6" ht="18.75">
      <c r="A185" s="47">
        <v>183</v>
      </c>
      <c r="B185" s="49"/>
      <c r="C185" s="49"/>
      <c r="D185" s="49"/>
      <c r="E185" s="49"/>
      <c r="F185" s="49"/>
    </row>
    <row r="186" spans="1:6" ht="18.75">
      <c r="A186" s="47">
        <v>184</v>
      </c>
      <c r="B186" s="49"/>
      <c r="C186" s="49"/>
      <c r="D186" s="49"/>
      <c r="E186" s="49"/>
      <c r="F186" s="49"/>
    </row>
    <row r="187" spans="1:6" ht="18.75">
      <c r="A187" s="47">
        <v>185</v>
      </c>
      <c r="B187" s="49"/>
      <c r="C187" s="49"/>
      <c r="D187" s="49"/>
      <c r="E187" s="49"/>
      <c r="F187" s="49"/>
    </row>
    <row r="188" spans="1:6" ht="18.75">
      <c r="A188" s="47">
        <v>186</v>
      </c>
      <c r="B188" s="49"/>
      <c r="C188" s="49"/>
      <c r="D188" s="49"/>
      <c r="E188" s="49"/>
      <c r="F188" s="49"/>
    </row>
    <row r="189" spans="1:6" ht="18.75">
      <c r="A189" s="47">
        <v>187</v>
      </c>
      <c r="B189" s="49"/>
      <c r="C189" s="49"/>
      <c r="D189" s="49"/>
      <c r="E189" s="49"/>
      <c r="F189" s="49"/>
    </row>
    <row r="190" spans="1:6" ht="18.75">
      <c r="A190" s="47">
        <v>188</v>
      </c>
      <c r="B190" s="49"/>
      <c r="C190" s="49"/>
      <c r="D190" s="49"/>
      <c r="E190" s="49"/>
      <c r="F190" s="49"/>
    </row>
    <row r="191" spans="1:6" ht="18.75">
      <c r="A191" s="47">
        <v>189</v>
      </c>
      <c r="B191" s="49"/>
      <c r="C191" s="49"/>
      <c r="D191" s="49"/>
      <c r="E191" s="49"/>
      <c r="F191" s="49"/>
    </row>
    <row r="192" spans="1:6" ht="18.75">
      <c r="A192" s="47">
        <v>190</v>
      </c>
      <c r="B192" s="49"/>
      <c r="C192" s="49"/>
      <c r="D192" s="49"/>
      <c r="E192" s="49"/>
      <c r="F192" s="49"/>
    </row>
    <row r="193" spans="1:6" ht="18.75">
      <c r="A193" s="47">
        <v>191</v>
      </c>
      <c r="B193" s="49"/>
      <c r="C193" s="49"/>
      <c r="D193" s="49"/>
      <c r="E193" s="49"/>
      <c r="F193" s="49"/>
    </row>
    <row r="194" spans="1:6" ht="18.75">
      <c r="A194" s="47">
        <v>192</v>
      </c>
      <c r="B194" s="49"/>
      <c r="C194" s="49"/>
      <c r="D194" s="49"/>
      <c r="E194" s="49"/>
      <c r="F194" s="49"/>
    </row>
    <row r="195" spans="1:6" ht="18.75">
      <c r="A195" s="47">
        <v>193</v>
      </c>
      <c r="B195" s="49"/>
      <c r="C195" s="49"/>
      <c r="D195" s="49"/>
      <c r="E195" s="49"/>
      <c r="F195" s="49"/>
    </row>
    <row r="196" spans="1:6" ht="18.75">
      <c r="A196" s="47">
        <v>194</v>
      </c>
      <c r="B196" s="49"/>
      <c r="C196" s="49"/>
      <c r="D196" s="49"/>
      <c r="E196" s="49"/>
      <c r="F196" s="49"/>
    </row>
    <row r="197" spans="1:6" ht="18.75">
      <c r="A197" s="47">
        <v>195</v>
      </c>
      <c r="B197" s="49"/>
      <c r="C197" s="49"/>
      <c r="D197" s="49"/>
      <c r="E197" s="49"/>
      <c r="F197" s="49"/>
    </row>
    <row r="198" spans="1:6" ht="18.75">
      <c r="A198" s="47">
        <v>196</v>
      </c>
      <c r="B198" s="49"/>
      <c r="C198" s="49"/>
      <c r="D198" s="49"/>
      <c r="E198" s="49"/>
      <c r="F198" s="49"/>
    </row>
    <row r="199" spans="1:6" ht="18.75">
      <c r="A199" s="47">
        <v>197</v>
      </c>
      <c r="B199" s="49"/>
      <c r="C199" s="49"/>
      <c r="D199" s="49"/>
      <c r="E199" s="49"/>
      <c r="F199" s="49"/>
    </row>
    <row r="200" spans="1:6" ht="18.75">
      <c r="A200" s="47">
        <v>198</v>
      </c>
      <c r="B200" s="49"/>
      <c r="C200" s="49"/>
      <c r="D200" s="49"/>
      <c r="E200" s="49"/>
      <c r="F200" s="49"/>
    </row>
    <row r="201" spans="1:6" ht="18.75">
      <c r="A201" s="47">
        <v>199</v>
      </c>
      <c r="B201" s="49"/>
      <c r="C201" s="49"/>
      <c r="D201" s="49"/>
      <c r="E201" s="49"/>
      <c r="F201" s="49"/>
    </row>
    <row r="202" spans="1:6" ht="18.75">
      <c r="A202" s="47">
        <v>200</v>
      </c>
      <c r="B202" s="49"/>
      <c r="C202" s="49"/>
      <c r="D202" s="49"/>
      <c r="E202" s="49"/>
      <c r="F202" s="49"/>
    </row>
    <row r="203" spans="1:6" ht="18.75">
      <c r="A203" s="47">
        <v>201</v>
      </c>
      <c r="B203" s="49"/>
      <c r="C203" s="49"/>
      <c r="D203" s="49"/>
      <c r="E203" s="49"/>
      <c r="F203" s="49"/>
    </row>
    <row r="204" spans="1:6" ht="18.75">
      <c r="A204" s="47">
        <v>202</v>
      </c>
      <c r="B204" s="49"/>
      <c r="C204" s="49"/>
      <c r="D204" s="49"/>
      <c r="E204" s="49"/>
      <c r="F204" s="49"/>
    </row>
    <row r="205" spans="1:6" ht="18.75">
      <c r="A205" s="47">
        <v>203</v>
      </c>
      <c r="B205" s="49"/>
      <c r="C205" s="49"/>
      <c r="D205" s="49"/>
      <c r="E205" s="49"/>
      <c r="F205" s="49"/>
    </row>
    <row r="206" spans="1:6" ht="18.75">
      <c r="A206" s="47">
        <v>204</v>
      </c>
      <c r="B206" s="49"/>
      <c r="C206" s="49"/>
      <c r="D206" s="49"/>
      <c r="E206" s="49"/>
      <c r="F206" s="49"/>
    </row>
    <row r="207" spans="1:6" ht="18.75">
      <c r="A207" s="47">
        <v>205</v>
      </c>
      <c r="B207" s="50"/>
      <c r="C207" s="50"/>
      <c r="D207" s="50"/>
      <c r="E207" s="50"/>
      <c r="F207" s="50"/>
    </row>
    <row r="208" spans="1:6" ht="18.75">
      <c r="A208" s="47">
        <v>206</v>
      </c>
      <c r="B208" s="44"/>
      <c r="C208" s="44"/>
      <c r="D208" s="44"/>
      <c r="E208" s="44"/>
      <c r="F208" s="44"/>
    </row>
    <row r="209" spans="1:6" ht="18.75">
      <c r="A209" s="47">
        <v>207</v>
      </c>
      <c r="B209" s="44"/>
      <c r="C209" s="44"/>
      <c r="D209" s="44"/>
      <c r="E209" s="44"/>
      <c r="F209" s="44"/>
    </row>
    <row r="210" spans="1:6" ht="18.75">
      <c r="A210" s="47">
        <v>208</v>
      </c>
      <c r="B210" s="44"/>
      <c r="C210" s="44"/>
      <c r="D210" s="44"/>
      <c r="E210" s="44"/>
      <c r="F210" s="44"/>
    </row>
    <row r="211" spans="1:6" ht="18.75">
      <c r="A211" s="47">
        <v>209</v>
      </c>
      <c r="B211" s="44"/>
      <c r="C211" s="44"/>
      <c r="D211" s="44"/>
      <c r="E211" s="44"/>
      <c r="F211" s="44"/>
    </row>
    <row r="212" spans="1:6" ht="18.75">
      <c r="A212" s="47">
        <v>210</v>
      </c>
      <c r="B212" s="44"/>
      <c r="C212" s="44"/>
      <c r="D212" s="44"/>
      <c r="E212" s="44"/>
      <c r="F212" s="44"/>
    </row>
    <row r="213" spans="1:6" ht="18.75">
      <c r="A213" s="47">
        <v>211</v>
      </c>
      <c r="B213" s="44"/>
      <c r="C213" s="44"/>
      <c r="D213" s="44"/>
      <c r="E213" s="44"/>
      <c r="F213" s="44"/>
    </row>
    <row r="214" spans="1:6" ht="18.75">
      <c r="A214" s="47">
        <v>212</v>
      </c>
      <c r="B214" s="44"/>
      <c r="C214" s="44"/>
      <c r="D214" s="44"/>
      <c r="E214" s="44"/>
      <c r="F214" s="44"/>
    </row>
    <row r="215" spans="1:6" ht="18.75">
      <c r="A215" s="47">
        <v>213</v>
      </c>
      <c r="B215" s="44"/>
      <c r="C215" s="44"/>
      <c r="D215" s="44"/>
      <c r="E215" s="44"/>
      <c r="F215" s="44"/>
    </row>
    <row r="216" spans="1:6" ht="18.75">
      <c r="A216" s="47">
        <v>214</v>
      </c>
      <c r="B216" s="44"/>
      <c r="C216" s="44"/>
      <c r="D216" s="44"/>
      <c r="E216" s="44"/>
      <c r="F216" s="44"/>
    </row>
    <row r="217" spans="1:6" ht="18.75">
      <c r="A217" s="47">
        <v>215</v>
      </c>
      <c r="B217" s="44"/>
      <c r="C217" s="44"/>
      <c r="D217" s="44"/>
      <c r="E217" s="44"/>
      <c r="F217" s="44"/>
    </row>
    <row r="218" spans="1:6" ht="18.75">
      <c r="A218" s="47">
        <v>216</v>
      </c>
      <c r="B218" s="44"/>
      <c r="C218" s="44"/>
      <c r="D218" s="44"/>
      <c r="E218" s="44"/>
      <c r="F218" s="44"/>
    </row>
    <row r="219" spans="1:6" ht="18.75">
      <c r="A219" s="47">
        <v>217</v>
      </c>
      <c r="B219" s="44"/>
      <c r="C219" s="44"/>
      <c r="D219" s="44"/>
      <c r="E219" s="44"/>
      <c r="F219" s="44"/>
    </row>
    <row r="220" spans="1:6" ht="18.75">
      <c r="A220" s="47">
        <v>218</v>
      </c>
      <c r="B220" s="44"/>
      <c r="C220" s="44"/>
      <c r="D220" s="44"/>
      <c r="E220" s="44"/>
      <c r="F220" s="44"/>
    </row>
    <row r="221" spans="1:6" ht="18.75">
      <c r="A221" s="47">
        <v>219</v>
      </c>
      <c r="B221" s="44"/>
      <c r="C221" s="44"/>
      <c r="D221" s="44"/>
      <c r="E221" s="44"/>
      <c r="F221" s="44"/>
    </row>
    <row r="222" spans="1:6" ht="18.75">
      <c r="A222" s="47">
        <v>220</v>
      </c>
      <c r="B222" s="44"/>
      <c r="C222" s="44"/>
      <c r="D222" s="44"/>
      <c r="E222" s="44"/>
      <c r="F222" s="44"/>
    </row>
    <row r="223" spans="1:6" ht="18.75">
      <c r="A223" s="47">
        <v>221</v>
      </c>
      <c r="B223" s="44"/>
      <c r="C223" s="44"/>
      <c r="D223" s="44"/>
      <c r="E223" s="44"/>
      <c r="F223" s="44"/>
    </row>
    <row r="224" spans="1:6" ht="18.75">
      <c r="A224" s="47">
        <v>222</v>
      </c>
      <c r="B224" s="44"/>
      <c r="C224" s="44"/>
      <c r="D224" s="44"/>
      <c r="E224" s="44"/>
      <c r="F224" s="44"/>
    </row>
    <row r="225" spans="1:6" ht="18.75">
      <c r="A225" s="47">
        <v>223</v>
      </c>
      <c r="B225" s="44"/>
      <c r="C225" s="44"/>
      <c r="D225" s="44"/>
      <c r="E225" s="44"/>
      <c r="F225" s="44"/>
    </row>
    <row r="226" spans="1:6" ht="18.75">
      <c r="A226" s="47">
        <v>224</v>
      </c>
      <c r="B226" s="44"/>
      <c r="C226" s="44"/>
      <c r="D226" s="44"/>
      <c r="E226" s="44"/>
      <c r="F226" s="44"/>
    </row>
    <row r="227" spans="1:6" ht="18.75">
      <c r="A227" s="47">
        <v>225</v>
      </c>
      <c r="B227" s="44"/>
      <c r="C227" s="44"/>
      <c r="D227" s="44"/>
      <c r="E227" s="44"/>
      <c r="F227" s="44"/>
    </row>
    <row r="228" spans="1:6" ht="18.75">
      <c r="A228" s="47">
        <v>226</v>
      </c>
      <c r="B228" s="44"/>
      <c r="C228" s="44"/>
      <c r="D228" s="44"/>
      <c r="E228" s="44"/>
      <c r="F228" s="44"/>
    </row>
    <row r="229" spans="1:6" ht="18.75">
      <c r="A229" s="47">
        <v>227</v>
      </c>
      <c r="B229" s="44"/>
      <c r="C229" s="44"/>
      <c r="D229" s="44"/>
      <c r="E229" s="44"/>
      <c r="F229" s="44"/>
    </row>
    <row r="230" spans="1:6" ht="18.75">
      <c r="A230" s="47">
        <v>228</v>
      </c>
      <c r="B230" s="44"/>
      <c r="C230" s="44"/>
      <c r="D230" s="44"/>
      <c r="E230" s="44"/>
      <c r="F230" s="44"/>
    </row>
    <row r="231" spans="1:6" ht="18.75">
      <c r="A231" s="47">
        <v>229</v>
      </c>
      <c r="B231" s="44"/>
      <c r="C231" s="44"/>
      <c r="D231" s="44"/>
      <c r="E231" s="44"/>
      <c r="F231" s="44"/>
    </row>
    <row r="232" spans="1:6" ht="18.75">
      <c r="A232" s="47">
        <v>230</v>
      </c>
      <c r="B232" s="44"/>
      <c r="C232" s="44"/>
      <c r="D232" s="44"/>
      <c r="E232" s="44"/>
      <c r="F232" s="44"/>
    </row>
    <row r="233" spans="1:6" ht="18.75">
      <c r="A233" s="47">
        <v>231</v>
      </c>
      <c r="B233" s="44"/>
      <c r="C233" s="44"/>
      <c r="D233" s="44"/>
      <c r="E233" s="44"/>
      <c r="F233" s="44"/>
    </row>
    <row r="234" spans="1:6" ht="19.5" thickBot="1">
      <c r="A234" s="47">
        <v>232</v>
      </c>
      <c r="B234" s="51"/>
      <c r="C234" s="51"/>
      <c r="D234" s="51"/>
      <c r="E234" s="51"/>
      <c r="F234" s="51"/>
    </row>
  </sheetData>
  <sheetProtection/>
  <mergeCells count="1">
    <mergeCell ref="A1:F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130"/>
  <sheetViews>
    <sheetView showGridLines="0" zoomScalePageLayoutView="0" workbookViewId="0" topLeftCell="A90">
      <selection activeCell="H94" sqref="H94:H98"/>
    </sheetView>
  </sheetViews>
  <sheetFormatPr defaultColWidth="9.140625" defaultRowHeight="15"/>
  <cols>
    <col min="1" max="1" width="3.7109375" style="0" customWidth="1"/>
    <col min="2" max="2" width="3.7109375" style="162" customWidth="1"/>
    <col min="3" max="3" width="39.00390625" style="6" customWidth="1"/>
    <col min="4" max="4" width="18.421875" style="6" customWidth="1"/>
    <col min="5" max="5" width="3.00390625" style="0" customWidth="1"/>
    <col min="6" max="6" width="4.00390625" style="162" customWidth="1"/>
    <col min="7" max="7" width="38.00390625" style="4" customWidth="1"/>
    <col min="8" max="8" width="18.140625" style="4" customWidth="1"/>
    <col min="9" max="9" width="3.00390625" style="0" customWidth="1"/>
  </cols>
  <sheetData>
    <row r="1" spans="2:10" ht="28.5" customHeight="1">
      <c r="B1" s="3" t="s">
        <v>1</v>
      </c>
      <c r="C1" s="147" t="s">
        <v>21</v>
      </c>
      <c r="D1" s="147" t="s">
        <v>20</v>
      </c>
      <c r="E1" s="148"/>
      <c r="F1" s="149" t="s">
        <v>1</v>
      </c>
      <c r="G1" s="150" t="s">
        <v>22</v>
      </c>
      <c r="H1" s="150" t="s">
        <v>20</v>
      </c>
      <c r="I1" s="119"/>
      <c r="J1" s="119"/>
    </row>
    <row r="2" spans="1:10" ht="15">
      <c r="A2" s="295" t="s">
        <v>56</v>
      </c>
      <c r="B2" s="2">
        <v>1</v>
      </c>
      <c r="C2" s="151" t="e">
        <f>LOOKUP('Atlet Masc'!B10,'Atlet Masc'!B10)</f>
        <v>#N/A</v>
      </c>
      <c r="D2" s="151" t="e">
        <f>LOOKUP('Atlet Masc'!C10,'Atlet Masc'!C10)</f>
        <v>#N/A</v>
      </c>
      <c r="E2" s="152"/>
      <c r="F2" s="153">
        <v>1</v>
      </c>
      <c r="G2" s="153" t="e">
        <f>LOOKUP('Atlet Fem'!B10,'Atlet Fem'!B10)</f>
        <v>#N/A</v>
      </c>
      <c r="H2" s="153" t="e">
        <f>LOOKUP('Atlet Fem'!C10,'Atlet Fem'!C10)</f>
        <v>#N/A</v>
      </c>
      <c r="I2" s="119"/>
      <c r="J2" s="119"/>
    </row>
    <row r="3" spans="1:10" ht="15" customHeight="1">
      <c r="A3" s="296"/>
      <c r="B3" s="2">
        <v>2</v>
      </c>
      <c r="C3" s="151" t="e">
        <f>LOOKUP('Atlet Masc'!B11,'Atlet Masc'!B11)</f>
        <v>#N/A</v>
      </c>
      <c r="D3" s="151" t="e">
        <f>LOOKUP('Atlet Masc'!C11,'Atlet Masc'!C11)</f>
        <v>#N/A</v>
      </c>
      <c r="E3" s="152"/>
      <c r="F3" s="153">
        <v>2</v>
      </c>
      <c r="G3" s="153" t="e">
        <f>LOOKUP('Atlet Fem'!B11,'Atlet Fem'!B11)</f>
        <v>#N/A</v>
      </c>
      <c r="H3" s="153" t="e">
        <f>LOOKUP('Atlet Fem'!C11,'Atlet Fem'!C11)</f>
        <v>#N/A</v>
      </c>
      <c r="I3" s="119"/>
      <c r="J3" s="119"/>
    </row>
    <row r="4" spans="1:10" ht="14.25" customHeight="1">
      <c r="A4" s="296"/>
      <c r="B4" s="2">
        <v>3</v>
      </c>
      <c r="C4" s="151" t="e">
        <f>LOOKUP('Atlet Masc'!B12,'Atlet Masc'!B12)</f>
        <v>#N/A</v>
      </c>
      <c r="D4" s="151" t="e">
        <f>LOOKUP('Atlet Masc'!C12,'Atlet Masc'!C12)</f>
        <v>#N/A</v>
      </c>
      <c r="E4" s="152"/>
      <c r="F4" s="153">
        <v>3</v>
      </c>
      <c r="G4" s="153" t="e">
        <f>LOOKUP('Atlet Fem'!B12,'Atlet Fem'!B12)</f>
        <v>#N/A</v>
      </c>
      <c r="H4" s="153" t="e">
        <f>LOOKUP('Atlet Fem'!C12,'Atlet Fem'!C12)</f>
        <v>#N/A</v>
      </c>
      <c r="I4" s="119"/>
      <c r="J4" s="119"/>
    </row>
    <row r="5" spans="1:10" ht="15">
      <c r="A5" s="296"/>
      <c r="B5" s="2">
        <v>4</v>
      </c>
      <c r="C5" s="151" t="e">
        <f>LOOKUP('Atlet Masc'!B13,'Atlet Masc'!B13)</f>
        <v>#N/A</v>
      </c>
      <c r="D5" s="151" t="e">
        <f>LOOKUP('Atlet Masc'!C13,'Atlet Masc'!C13)</f>
        <v>#N/A</v>
      </c>
      <c r="E5" s="152"/>
      <c r="F5" s="153">
        <v>4</v>
      </c>
      <c r="G5" s="153" t="e">
        <f>LOOKUP('Atlet Fem'!B13,'Atlet Fem'!B13)</f>
        <v>#N/A</v>
      </c>
      <c r="H5" s="153" t="e">
        <f>LOOKUP('Atlet Fem'!C13,'Atlet Fem'!C13)</f>
        <v>#N/A</v>
      </c>
      <c r="I5" s="119"/>
      <c r="J5" s="119"/>
    </row>
    <row r="6" spans="1:10" ht="15">
      <c r="A6" s="296"/>
      <c r="B6" s="2">
        <v>5</v>
      </c>
      <c r="C6" s="151" t="e">
        <f>LOOKUP('Atlet Masc'!B14,'Atlet Masc'!B14)</f>
        <v>#N/A</v>
      </c>
      <c r="D6" s="151" t="e">
        <f>LOOKUP('Atlet Masc'!C14,'Atlet Masc'!C14)</f>
        <v>#N/A</v>
      </c>
      <c r="E6" s="152"/>
      <c r="F6" s="153">
        <v>5</v>
      </c>
      <c r="G6" s="153" t="e">
        <f>LOOKUP('Atlet Fem'!B14,'Atlet Fem'!B14)</f>
        <v>#N/A</v>
      </c>
      <c r="H6" s="153" t="e">
        <f>LOOKUP('Atlet Fem'!C14,'Atlet Fem'!C14)</f>
        <v>#N/A</v>
      </c>
      <c r="I6" s="119"/>
      <c r="J6" s="119"/>
    </row>
    <row r="7" spans="1:10" ht="15">
      <c r="A7" s="296"/>
      <c r="B7" s="2">
        <v>6</v>
      </c>
      <c r="C7" s="151" t="e">
        <f>LOOKUP('Atlet Masc'!B15,'Atlet Masc'!B15)</f>
        <v>#N/A</v>
      </c>
      <c r="D7" s="151" t="e">
        <f>LOOKUP('Atlet Masc'!C15,'Atlet Masc'!C15)</f>
        <v>#N/A</v>
      </c>
      <c r="E7" s="152"/>
      <c r="F7" s="153">
        <v>6</v>
      </c>
      <c r="G7" s="153" t="e">
        <f>LOOKUP('Atlet Fem'!B15,'Atlet Fem'!B15)</f>
        <v>#N/A</v>
      </c>
      <c r="H7" s="153" t="e">
        <f>LOOKUP('Atlet Fem'!C15,'Atlet Fem'!C15)</f>
        <v>#N/A</v>
      </c>
      <c r="I7" s="119"/>
      <c r="J7" s="119"/>
    </row>
    <row r="8" spans="1:10" ht="15">
      <c r="A8" s="296"/>
      <c r="B8" s="2">
        <v>7</v>
      </c>
      <c r="C8" s="151" t="e">
        <f>LOOKUP('Atlet Masc'!B16,'Atlet Masc'!B16)</f>
        <v>#N/A</v>
      </c>
      <c r="D8" s="151" t="e">
        <f>LOOKUP('Atlet Masc'!C16,'Atlet Masc'!C16)</f>
        <v>#N/A</v>
      </c>
      <c r="E8" s="152"/>
      <c r="F8" s="153">
        <v>7</v>
      </c>
      <c r="G8" s="153" t="e">
        <f>LOOKUP('Atlet Fem'!B16,'Atlet Fem'!B16)</f>
        <v>#N/A</v>
      </c>
      <c r="H8" s="153" t="e">
        <f>LOOKUP('Atlet Fem'!C16,'Atlet Fem'!C16)</f>
        <v>#N/A</v>
      </c>
      <c r="I8" s="119"/>
      <c r="J8" s="119"/>
    </row>
    <row r="9" spans="1:10" ht="15">
      <c r="A9" s="296"/>
      <c r="B9" s="2">
        <v>8</v>
      </c>
      <c r="C9" s="151" t="e">
        <f>LOOKUP('Atlet Masc'!B17,'Atlet Masc'!B17)</f>
        <v>#N/A</v>
      </c>
      <c r="D9" s="151" t="e">
        <f>LOOKUP('Atlet Masc'!C17,'Atlet Masc'!C17)</f>
        <v>#N/A</v>
      </c>
      <c r="E9" s="152"/>
      <c r="F9" s="153">
        <v>8</v>
      </c>
      <c r="G9" s="153" t="e">
        <f>LOOKUP('Atlet Fem'!B17,'Atlet Fem'!B17)</f>
        <v>#N/A</v>
      </c>
      <c r="H9" s="153" t="e">
        <f>LOOKUP('Atlet Fem'!C17,'Atlet Fem'!C17)</f>
        <v>#N/A</v>
      </c>
      <c r="I9" s="119"/>
      <c r="J9" s="119"/>
    </row>
    <row r="10" spans="1:10" ht="15">
      <c r="A10" s="296"/>
      <c r="B10" s="2">
        <v>9</v>
      </c>
      <c r="C10" s="151" t="e">
        <f>LOOKUP('Atlet Masc'!B18,'Atlet Masc'!B18)</f>
        <v>#N/A</v>
      </c>
      <c r="D10" s="151" t="e">
        <f>LOOKUP('Atlet Masc'!C18,'Atlet Masc'!C18)</f>
        <v>#N/A</v>
      </c>
      <c r="E10" s="152"/>
      <c r="F10" s="153">
        <v>9</v>
      </c>
      <c r="G10" s="153" t="e">
        <f>LOOKUP('Atlet Fem'!B18,'Atlet Fem'!B18)</f>
        <v>#N/A</v>
      </c>
      <c r="H10" s="153" t="e">
        <f>LOOKUP('Atlet Fem'!C18,'Atlet Fem'!C18)</f>
        <v>#N/A</v>
      </c>
      <c r="I10" s="119"/>
      <c r="J10" s="119"/>
    </row>
    <row r="11" spans="1:10" ht="15">
      <c r="A11" s="296"/>
      <c r="B11" s="2">
        <v>10</v>
      </c>
      <c r="C11" s="151" t="e">
        <f>LOOKUP('Atlet Masc'!B19,'Atlet Masc'!B19)</f>
        <v>#N/A</v>
      </c>
      <c r="D11" s="151" t="e">
        <f>LOOKUP('Atlet Masc'!C19,'Atlet Masc'!C19)</f>
        <v>#N/A</v>
      </c>
      <c r="E11" s="152"/>
      <c r="F11" s="153">
        <v>10</v>
      </c>
      <c r="G11" s="153" t="e">
        <f>LOOKUP('Atlet Fem'!B19,'Atlet Fem'!B19)</f>
        <v>#N/A</v>
      </c>
      <c r="H11" s="153" t="e">
        <f>LOOKUP('Atlet Fem'!C19,'Atlet Fem'!C19)</f>
        <v>#N/A</v>
      </c>
      <c r="I11" s="119"/>
      <c r="J11" s="119"/>
    </row>
    <row r="12" spans="1:10" ht="15">
      <c r="A12" s="296"/>
      <c r="B12" s="2">
        <v>11</v>
      </c>
      <c r="C12" s="151" t="e">
        <f>LOOKUP('Atlet Masc'!B20,'Atlet Masc'!B20)</f>
        <v>#N/A</v>
      </c>
      <c r="D12" s="151" t="e">
        <f>LOOKUP('Atlet Masc'!C20,'Atlet Masc'!C20)</f>
        <v>#N/A</v>
      </c>
      <c r="E12" s="152"/>
      <c r="F12" s="153">
        <v>11</v>
      </c>
      <c r="G12" s="153" t="e">
        <f>LOOKUP('Atlet Fem'!B20,'Atlet Fem'!B20)</f>
        <v>#N/A</v>
      </c>
      <c r="H12" s="153" t="e">
        <f>LOOKUP('Atlet Fem'!C20,'Atlet Fem'!C20)</f>
        <v>#N/A</v>
      </c>
      <c r="I12" s="119"/>
      <c r="J12" s="119"/>
    </row>
    <row r="13" spans="1:10" ht="15">
      <c r="A13" s="296"/>
      <c r="B13" s="2">
        <v>12</v>
      </c>
      <c r="C13" s="151" t="e">
        <f>LOOKUP('Atlet Masc'!B21,'Atlet Masc'!B21)</f>
        <v>#N/A</v>
      </c>
      <c r="D13" s="151" t="e">
        <f>LOOKUP('Atlet Masc'!C21,'Atlet Masc'!C21)</f>
        <v>#N/A</v>
      </c>
      <c r="E13" s="154"/>
      <c r="F13" s="153">
        <v>12</v>
      </c>
      <c r="G13" s="153" t="e">
        <f>LOOKUP('Atlet Fem'!B21,'Atlet Fem'!B21)</f>
        <v>#N/A</v>
      </c>
      <c r="H13" s="153" t="e">
        <f>LOOKUP('Atlet Fem'!C21,'Atlet Fem'!C21)</f>
        <v>#N/A</v>
      </c>
      <c r="I13" s="119"/>
      <c r="J13" s="119"/>
    </row>
    <row r="14" spans="1:10" ht="15">
      <c r="A14" s="296"/>
      <c r="B14" s="2">
        <v>13</v>
      </c>
      <c r="C14" s="151" t="e">
        <f>LOOKUP('Atlet Masc'!B22,'Atlet Masc'!B22)</f>
        <v>#N/A</v>
      </c>
      <c r="D14" s="151" t="e">
        <f>LOOKUP('Atlet Masc'!C22,'Atlet Masc'!C22)</f>
        <v>#N/A</v>
      </c>
      <c r="E14" s="154"/>
      <c r="F14" s="153">
        <v>13</v>
      </c>
      <c r="G14" s="153" t="e">
        <f>LOOKUP('Atlet Fem'!B22,'Atlet Fem'!B22)</f>
        <v>#N/A</v>
      </c>
      <c r="H14" s="153" t="e">
        <f>LOOKUP('Atlet Fem'!C22,'Atlet Fem'!C22)</f>
        <v>#N/A</v>
      </c>
      <c r="I14" s="119"/>
      <c r="J14" s="119"/>
    </row>
    <row r="15" spans="1:10" ht="15">
      <c r="A15" s="296"/>
      <c r="B15" s="2">
        <v>14</v>
      </c>
      <c r="C15" s="151" t="e">
        <f>LOOKUP('Atlet Masc'!B23,'Atlet Masc'!B23)</f>
        <v>#N/A</v>
      </c>
      <c r="D15" s="151" t="e">
        <f>LOOKUP('Atlet Masc'!C23,'Atlet Masc'!C23)</f>
        <v>#N/A</v>
      </c>
      <c r="E15" s="154"/>
      <c r="F15" s="153">
        <v>14</v>
      </c>
      <c r="G15" s="153" t="e">
        <f>LOOKUP('Atlet Fem'!B23,'Atlet Fem'!B23)</f>
        <v>#N/A</v>
      </c>
      <c r="H15" s="153" t="e">
        <f>LOOKUP('Atlet Fem'!C23,'Atlet Fem'!C23)</f>
        <v>#N/A</v>
      </c>
      <c r="I15" s="119"/>
      <c r="J15" s="119"/>
    </row>
    <row r="16" spans="1:10" ht="15">
      <c r="A16" s="296"/>
      <c r="B16" s="2">
        <v>15</v>
      </c>
      <c r="C16" s="151" t="e">
        <f>LOOKUP('Atlet Masc'!B24,'Atlet Masc'!B24)</f>
        <v>#N/A</v>
      </c>
      <c r="D16" s="151" t="e">
        <f>LOOKUP('Atlet Masc'!C24,'Atlet Masc'!C24)</f>
        <v>#N/A</v>
      </c>
      <c r="E16" s="154"/>
      <c r="F16" s="153">
        <v>15</v>
      </c>
      <c r="G16" s="153" t="e">
        <f>LOOKUP('Atlet Fem'!B24,'Atlet Fem'!B24)</f>
        <v>#N/A</v>
      </c>
      <c r="H16" s="153" t="e">
        <f>LOOKUP('Atlet Fem'!C24,'Atlet Fem'!C24)</f>
        <v>#N/A</v>
      </c>
      <c r="I16" s="119"/>
      <c r="J16" s="119"/>
    </row>
    <row r="17" spans="1:10" ht="36.75" customHeight="1">
      <c r="A17" s="302" t="s">
        <v>150</v>
      </c>
      <c r="B17" s="2">
        <v>16</v>
      </c>
      <c r="C17" s="161" t="e">
        <f>LOOKUP('Badminton Masc'!B9,'Badminton Masc'!B9)</f>
        <v>#N/A</v>
      </c>
      <c r="D17" s="151" t="e">
        <f>LOOKUP('Badminton Masc'!C9,'Badminton Masc'!C9)</f>
        <v>#N/A</v>
      </c>
      <c r="E17" s="154"/>
      <c r="F17" s="153">
        <v>16</v>
      </c>
      <c r="G17" s="153" t="e">
        <f>LOOKUP('Badminton Fem'!B9,'Badminton Fem'!B9)</f>
        <v>#N/A</v>
      </c>
      <c r="H17" s="153" t="e">
        <f>LOOKUP('Badminton Fem'!C9,'Badminton Fem'!C9)</f>
        <v>#N/A</v>
      </c>
      <c r="I17" s="119"/>
      <c r="J17" s="119"/>
    </row>
    <row r="18" spans="1:10" ht="42" customHeight="1">
      <c r="A18" s="303"/>
      <c r="B18" s="2">
        <v>17</v>
      </c>
      <c r="C18" s="161" t="e">
        <f>LOOKUP('Badminton Masc'!B10,'Badminton Masc'!B10)</f>
        <v>#N/A</v>
      </c>
      <c r="D18" s="161" t="e">
        <f>LOOKUP('Badminton Masc'!C10,'Badminton Masc'!C10)</f>
        <v>#N/A</v>
      </c>
      <c r="E18" s="154"/>
      <c r="F18" s="153">
        <v>17</v>
      </c>
      <c r="G18" s="153" t="e">
        <f>LOOKUP('Badminton Fem'!B10,'Badminton Fem'!B10)</f>
        <v>#N/A</v>
      </c>
      <c r="H18" s="153" t="e">
        <f>LOOKUP('Badminton Fem'!C10,'Badminton Fem'!C10)</f>
        <v>#N/A</v>
      </c>
      <c r="I18" s="119"/>
      <c r="J18" s="119"/>
    </row>
    <row r="19" spans="1:10" ht="15">
      <c r="A19" s="297" t="s">
        <v>57</v>
      </c>
      <c r="B19" s="2">
        <v>18</v>
      </c>
      <c r="C19" s="151" t="e">
        <f>LOOKUP('Basquete Masc'!B9,'Basquete Masc'!B9)</f>
        <v>#N/A</v>
      </c>
      <c r="D19" s="151" t="e">
        <f>LOOKUP('Basquete Masc'!C9,'Basquete Masc'!C9)</f>
        <v>#N/A</v>
      </c>
      <c r="E19" s="154"/>
      <c r="F19" s="153">
        <v>18</v>
      </c>
      <c r="G19" s="153" t="e">
        <f>LOOKUP('Basquete Fem'!B9,'Basquete Fem'!B9)</f>
        <v>#N/A</v>
      </c>
      <c r="H19" s="153" t="e">
        <f>LOOKUP('Basquete Fem'!C9,'Basquete Fem'!C9)</f>
        <v>#N/A</v>
      </c>
      <c r="I19" s="119"/>
      <c r="J19" s="119"/>
    </row>
    <row r="20" spans="1:10" ht="15">
      <c r="A20" s="298"/>
      <c r="B20" s="2">
        <v>19</v>
      </c>
      <c r="C20" s="151" t="e">
        <f>LOOKUP('Basquete Masc'!B10,'Basquete Masc'!B10)</f>
        <v>#N/A</v>
      </c>
      <c r="D20" s="151" t="e">
        <f>LOOKUP('Basquete Masc'!C10,'Basquete Masc'!C10)</f>
        <v>#N/A</v>
      </c>
      <c r="E20" s="154"/>
      <c r="F20" s="153">
        <v>19</v>
      </c>
      <c r="G20" s="153" t="e">
        <f>LOOKUP('Basquete Fem'!B10,'Basquete Fem'!B10)</f>
        <v>#N/A</v>
      </c>
      <c r="H20" s="153" t="e">
        <f>LOOKUP('Basquete Fem'!C10,'Basquete Fem'!C10)</f>
        <v>#N/A</v>
      </c>
      <c r="I20" s="119"/>
      <c r="J20" s="119"/>
    </row>
    <row r="21" spans="1:10" ht="15">
      <c r="A21" s="298"/>
      <c r="B21" s="2">
        <v>20</v>
      </c>
      <c r="C21" s="151" t="e">
        <f>LOOKUP('Basquete Masc'!B11,'Basquete Masc'!B11)</f>
        <v>#N/A</v>
      </c>
      <c r="D21" s="151" t="e">
        <f>LOOKUP('Basquete Masc'!C11,'Basquete Masc'!C11)</f>
        <v>#N/A</v>
      </c>
      <c r="E21" s="154"/>
      <c r="F21" s="153">
        <v>20</v>
      </c>
      <c r="G21" s="153" t="e">
        <f>LOOKUP('Basquete Fem'!B11,'Basquete Fem'!B11)</f>
        <v>#N/A</v>
      </c>
      <c r="H21" s="153" t="e">
        <f>LOOKUP('Basquete Fem'!C11,'Basquete Fem'!C11)</f>
        <v>#N/A</v>
      </c>
      <c r="I21" s="119"/>
      <c r="J21" s="119"/>
    </row>
    <row r="22" spans="1:10" ht="15">
      <c r="A22" s="298"/>
      <c r="B22" s="2">
        <v>21</v>
      </c>
      <c r="C22" s="151" t="e">
        <f>LOOKUP('Basquete Masc'!B12,'Basquete Masc'!B12)</f>
        <v>#N/A</v>
      </c>
      <c r="D22" s="151" t="e">
        <f>LOOKUP('Basquete Masc'!C12,'Basquete Masc'!C12)</f>
        <v>#N/A</v>
      </c>
      <c r="E22" s="154"/>
      <c r="F22" s="153">
        <v>21</v>
      </c>
      <c r="G22" s="153" t="e">
        <f>LOOKUP('Basquete Fem'!B12,'Basquete Fem'!B12)</f>
        <v>#N/A</v>
      </c>
      <c r="H22" s="153" t="e">
        <f>LOOKUP('Basquete Fem'!C12,'Basquete Fem'!C12)</f>
        <v>#N/A</v>
      </c>
      <c r="I22" s="119"/>
      <c r="J22" s="119"/>
    </row>
    <row r="23" spans="1:10" ht="15">
      <c r="A23" s="298"/>
      <c r="B23" s="2">
        <v>22</v>
      </c>
      <c r="C23" s="151" t="e">
        <f>LOOKUP('Basquete Masc'!B13,'Basquete Masc'!B13)</f>
        <v>#N/A</v>
      </c>
      <c r="D23" s="151" t="e">
        <f>LOOKUP('Basquete Masc'!C13,'Basquete Masc'!C13)</f>
        <v>#N/A</v>
      </c>
      <c r="E23" s="154"/>
      <c r="F23" s="153">
        <v>22</v>
      </c>
      <c r="G23" s="153" t="e">
        <f>LOOKUP('Basquete Fem'!B13,'Basquete Fem'!B13)</f>
        <v>#N/A</v>
      </c>
      <c r="H23" s="153" t="e">
        <f>LOOKUP('Basquete Fem'!C13,'Basquete Fem'!C13)</f>
        <v>#N/A</v>
      </c>
      <c r="I23" s="119"/>
      <c r="J23" s="119"/>
    </row>
    <row r="24" spans="1:10" ht="15">
      <c r="A24" s="298"/>
      <c r="B24" s="2">
        <v>23</v>
      </c>
      <c r="C24" s="151" t="e">
        <f>LOOKUP('Basquete Masc'!B14,'Basquete Masc'!B14)</f>
        <v>#N/A</v>
      </c>
      <c r="D24" s="151" t="e">
        <f>LOOKUP('Basquete Masc'!C14,'Basquete Masc'!C14)</f>
        <v>#N/A</v>
      </c>
      <c r="E24" s="154"/>
      <c r="F24" s="153">
        <v>23</v>
      </c>
      <c r="G24" s="153" t="e">
        <f>LOOKUP('Basquete Fem'!B14,'Basquete Fem'!B14)</f>
        <v>#N/A</v>
      </c>
      <c r="H24" s="153" t="e">
        <f>LOOKUP('Basquete Fem'!C14,'Basquete Fem'!C14)</f>
        <v>#N/A</v>
      </c>
      <c r="I24" s="119"/>
      <c r="J24" s="119"/>
    </row>
    <row r="25" spans="1:10" ht="15">
      <c r="A25" s="298"/>
      <c r="B25" s="2">
        <v>24</v>
      </c>
      <c r="C25" s="151" t="e">
        <f>LOOKUP('Basquete Masc'!B15,'Basquete Masc'!B15)</f>
        <v>#N/A</v>
      </c>
      <c r="D25" s="151" t="e">
        <f>LOOKUP('Basquete Masc'!C15,'Basquete Masc'!C15)</f>
        <v>#N/A</v>
      </c>
      <c r="E25" s="154"/>
      <c r="F25" s="153">
        <v>24</v>
      </c>
      <c r="G25" s="153" t="e">
        <f>LOOKUP('Basquete Fem'!B15,'Basquete Fem'!B15)</f>
        <v>#N/A</v>
      </c>
      <c r="H25" s="153" t="e">
        <f>LOOKUP('Basquete Fem'!C15,'Basquete Fem'!C15)</f>
        <v>#N/A</v>
      </c>
      <c r="I25" s="119"/>
      <c r="J25" s="119"/>
    </row>
    <row r="26" spans="1:10" ht="15">
      <c r="A26" s="298"/>
      <c r="B26" s="2">
        <v>25</v>
      </c>
      <c r="C26" s="151" t="e">
        <f>LOOKUP('Basquete Masc'!B16,'Basquete Masc'!B16)</f>
        <v>#N/A</v>
      </c>
      <c r="D26" s="151" t="e">
        <f>LOOKUP('Basquete Masc'!C16,'Basquete Masc'!C16)</f>
        <v>#N/A</v>
      </c>
      <c r="E26" s="154"/>
      <c r="F26" s="153">
        <v>25</v>
      </c>
      <c r="G26" s="153" t="e">
        <f>LOOKUP('Basquete Fem'!B16,'Basquete Fem'!B16)</f>
        <v>#N/A</v>
      </c>
      <c r="H26" s="153" t="e">
        <f>LOOKUP('Basquete Fem'!C16,'Basquete Fem'!C16)</f>
        <v>#N/A</v>
      </c>
      <c r="I26" s="119"/>
      <c r="J26" s="119"/>
    </row>
    <row r="27" spans="1:10" ht="15">
      <c r="A27" s="298"/>
      <c r="B27" s="2">
        <v>26</v>
      </c>
      <c r="C27" s="151" t="e">
        <f>LOOKUP('Basquete Masc'!B17,'Basquete Masc'!B17)</f>
        <v>#N/A</v>
      </c>
      <c r="D27" s="151" t="e">
        <f>LOOKUP('Basquete Masc'!C17,'Basquete Masc'!C17)</f>
        <v>#N/A</v>
      </c>
      <c r="E27" s="154"/>
      <c r="F27" s="153">
        <v>26</v>
      </c>
      <c r="G27" s="153" t="e">
        <f>LOOKUP('Basquete Fem'!B17,'Basquete Fem'!B17)</f>
        <v>#N/A</v>
      </c>
      <c r="H27" s="153" t="e">
        <f>LOOKUP('Basquete Fem'!C17,'Basquete Fem'!C17)</f>
        <v>#N/A</v>
      </c>
      <c r="I27" s="119"/>
      <c r="J27" s="119"/>
    </row>
    <row r="28" spans="1:10" ht="15">
      <c r="A28" s="298"/>
      <c r="B28" s="2">
        <v>27</v>
      </c>
      <c r="C28" s="151" t="e">
        <f>LOOKUP('Basquete Masc'!B18,'Basquete Masc'!B18)</f>
        <v>#N/A</v>
      </c>
      <c r="D28" s="151" t="e">
        <f>LOOKUP('Basquete Masc'!C18,'Basquete Masc'!C18)</f>
        <v>#N/A</v>
      </c>
      <c r="E28" s="154"/>
      <c r="F28" s="153">
        <v>27</v>
      </c>
      <c r="G28" s="153" t="e">
        <f>LOOKUP('Basquete Fem'!B18,'Basquete Fem'!B18)</f>
        <v>#N/A</v>
      </c>
      <c r="H28" s="153" t="e">
        <f>LOOKUP('Basquete Fem'!C18,'Basquete Fem'!C18)</f>
        <v>#N/A</v>
      </c>
      <c r="I28" s="119"/>
      <c r="J28" s="119"/>
    </row>
    <row r="29" spans="1:10" ht="15">
      <c r="A29" s="309" t="s">
        <v>98</v>
      </c>
      <c r="B29" s="2">
        <v>28</v>
      </c>
      <c r="C29" s="151" t="e">
        <f>LOOKUP('BB 3x3 Masc'!B9,'BB 3x3 Masc'!B9)</f>
        <v>#N/A</v>
      </c>
      <c r="D29" s="151" t="e">
        <f>LOOKUP('BB 3x3 Masc'!C9,'BB 3x3 Masc'!C9)</f>
        <v>#N/A</v>
      </c>
      <c r="E29" s="154"/>
      <c r="F29" s="153">
        <v>28</v>
      </c>
      <c r="G29" s="153" t="e">
        <f>LOOKUP('BB 3x3 Fem'!B9,'BB 3x3 Fem'!B9)</f>
        <v>#N/A</v>
      </c>
      <c r="H29" s="153" t="e">
        <f>LOOKUP('BB 3x3 Fem'!C9,'BB 3x3 Fem'!C9)</f>
        <v>#N/A</v>
      </c>
      <c r="I29" s="119"/>
      <c r="J29" s="119"/>
    </row>
    <row r="30" spans="1:10" ht="15">
      <c r="A30" s="309"/>
      <c r="B30" s="2">
        <v>29</v>
      </c>
      <c r="C30" s="151" t="e">
        <f>LOOKUP('BB 3x3 Masc'!B10,'BB 3x3 Masc'!B10)</f>
        <v>#N/A</v>
      </c>
      <c r="D30" s="151" t="e">
        <f>LOOKUP('BB 3x3 Masc'!C10,'BB 3x3 Masc'!C10)</f>
        <v>#N/A</v>
      </c>
      <c r="E30" s="154"/>
      <c r="F30" s="153">
        <v>29</v>
      </c>
      <c r="G30" s="153" t="e">
        <f>LOOKUP('BB 3x3 Fem'!B10,'BB 3x3 Fem'!B10)</f>
        <v>#N/A</v>
      </c>
      <c r="H30" s="153" t="e">
        <f>LOOKUP('BB 3x3 Fem'!C10,'BB 3x3 Fem'!C10)</f>
        <v>#N/A</v>
      </c>
      <c r="I30" s="119"/>
      <c r="J30" s="119"/>
    </row>
    <row r="31" spans="1:10" ht="15">
      <c r="A31" s="309"/>
      <c r="B31" s="2">
        <v>30</v>
      </c>
      <c r="C31" s="151" t="e">
        <f>LOOKUP('BB 3x3 Masc'!B11,'BB 3x3 Masc'!B11)</f>
        <v>#N/A</v>
      </c>
      <c r="D31" s="151" t="e">
        <f>LOOKUP('BB 3x3 Masc'!C11,'BB 3x3 Masc'!C11)</f>
        <v>#N/A</v>
      </c>
      <c r="E31" s="154"/>
      <c r="F31" s="153">
        <v>30</v>
      </c>
      <c r="G31" s="153" t="e">
        <f>LOOKUP('BB 3x3 Fem'!B11,'BB 3x3 Fem'!B11)</f>
        <v>#N/A</v>
      </c>
      <c r="H31" s="153" t="e">
        <f>LOOKUP('BB 3x3 Fem'!C11,'BB 3x3 Fem'!C11)</f>
        <v>#N/A</v>
      </c>
      <c r="I31" s="119"/>
      <c r="J31" s="119"/>
    </row>
    <row r="32" spans="1:10" ht="15">
      <c r="A32" s="309"/>
      <c r="B32" s="2">
        <v>31</v>
      </c>
      <c r="C32" s="151" t="e">
        <f>LOOKUP('BB 3x3 Masc'!B12,'BB 3x3 Masc'!B12)</f>
        <v>#N/A</v>
      </c>
      <c r="D32" s="151" t="e">
        <f>LOOKUP('BB 3x3 Masc'!C12,'BB 3x3 Masc'!C12)</f>
        <v>#N/A</v>
      </c>
      <c r="E32" s="154"/>
      <c r="F32" s="153">
        <v>31</v>
      </c>
      <c r="G32" s="153" t="e">
        <f>LOOKUP('BB 3x3 Fem'!B12,'BB 3x3 Fem'!B12)</f>
        <v>#N/A</v>
      </c>
      <c r="H32" s="153" t="e">
        <f>LOOKUP('BB 3x3 Fem'!C12,'BB 3x3 Fem'!C12)</f>
        <v>#N/A</v>
      </c>
      <c r="I32" s="119"/>
      <c r="J32" s="119"/>
    </row>
    <row r="33" spans="1:10" ht="15">
      <c r="A33" s="299" t="s">
        <v>99</v>
      </c>
      <c r="B33" s="2">
        <v>32</v>
      </c>
      <c r="C33" s="151">
        <f>'Fut Society Masc'!B9</f>
        <v>0</v>
      </c>
      <c r="D33" s="151">
        <f>'Fut Society Masc'!C9</f>
        <v>0</v>
      </c>
      <c r="E33" s="154"/>
      <c r="F33" s="153">
        <v>32</v>
      </c>
      <c r="G33" s="153" t="e">
        <f>LOOKUP('Fut Society Fem'!B9,'Fut Society Fem'!B9)</f>
        <v>#N/A</v>
      </c>
      <c r="H33" s="153" t="e">
        <f>LOOKUP('Fut Society Fem'!C9,'Fut Society Fem'!C9)</f>
        <v>#N/A</v>
      </c>
      <c r="I33" s="119"/>
      <c r="J33" s="119"/>
    </row>
    <row r="34" spans="1:10" ht="15">
      <c r="A34" s="300"/>
      <c r="B34" s="2">
        <v>33</v>
      </c>
      <c r="C34" s="151">
        <f>'Fut Society Masc'!B10</f>
        <v>0</v>
      </c>
      <c r="D34" s="151">
        <f>'Fut Society Masc'!C10</f>
        <v>0</v>
      </c>
      <c r="E34" s="154"/>
      <c r="F34" s="153">
        <v>33</v>
      </c>
      <c r="G34" s="153" t="e">
        <f>LOOKUP('Fut Society Fem'!B10,'Fut Society Fem'!B10)</f>
        <v>#N/A</v>
      </c>
      <c r="H34" s="153" t="e">
        <f>LOOKUP('Fut Society Fem'!C10,'Fut Society Fem'!C10)</f>
        <v>#N/A</v>
      </c>
      <c r="I34" s="119"/>
      <c r="J34" s="119"/>
    </row>
    <row r="35" spans="1:10" ht="15">
      <c r="A35" s="300"/>
      <c r="B35" s="2">
        <v>34</v>
      </c>
      <c r="C35" s="151">
        <f>'Fut Society Masc'!B11</f>
        <v>0</v>
      </c>
      <c r="D35" s="151">
        <f>'Fut Society Masc'!C11</f>
        <v>0</v>
      </c>
      <c r="E35" s="154"/>
      <c r="F35" s="153">
        <v>34</v>
      </c>
      <c r="G35" s="153" t="e">
        <f>LOOKUP('Fut Society Fem'!B11,'Fut Society Fem'!B11)</f>
        <v>#N/A</v>
      </c>
      <c r="H35" s="153" t="e">
        <f>LOOKUP('Fut Society Fem'!C11,'Fut Society Fem'!C11)</f>
        <v>#N/A</v>
      </c>
      <c r="I35" s="119"/>
      <c r="J35" s="119"/>
    </row>
    <row r="36" spans="1:10" ht="15">
      <c r="A36" s="300"/>
      <c r="B36" s="2">
        <v>35</v>
      </c>
      <c r="C36" s="151">
        <f>'Fut Society Masc'!B12</f>
        <v>0</v>
      </c>
      <c r="D36" s="151">
        <f>'Fut Society Masc'!C12</f>
        <v>0</v>
      </c>
      <c r="E36" s="154"/>
      <c r="F36" s="153">
        <v>35</v>
      </c>
      <c r="G36" s="153" t="e">
        <f>LOOKUP('Fut Society Fem'!B12,'Fut Society Fem'!B12)</f>
        <v>#N/A</v>
      </c>
      <c r="H36" s="153" t="e">
        <f>LOOKUP('Fut Society Fem'!C12,'Fut Society Fem'!C12)</f>
        <v>#N/A</v>
      </c>
      <c r="I36" s="119"/>
      <c r="J36" s="119"/>
    </row>
    <row r="37" spans="1:10" ht="15">
      <c r="A37" s="300"/>
      <c r="B37" s="2">
        <v>36</v>
      </c>
      <c r="C37" s="151">
        <f>'Fut Society Masc'!B13</f>
        <v>0</v>
      </c>
      <c r="D37" s="151">
        <f>'Fut Society Masc'!C13</f>
        <v>0</v>
      </c>
      <c r="E37" s="154"/>
      <c r="F37" s="153">
        <v>36</v>
      </c>
      <c r="G37" s="153" t="e">
        <f>LOOKUP('Fut Society Fem'!B13,'Fut Society Fem'!B13)</f>
        <v>#N/A</v>
      </c>
      <c r="H37" s="153" t="e">
        <f>LOOKUP('Fut Society Fem'!C13,'Fut Society Fem'!C13)</f>
        <v>#N/A</v>
      </c>
      <c r="I37" s="119"/>
      <c r="J37" s="119"/>
    </row>
    <row r="38" spans="1:10" ht="15">
      <c r="A38" s="300"/>
      <c r="B38" s="2">
        <v>37</v>
      </c>
      <c r="C38" s="151">
        <f>'Fut Society Masc'!B14</f>
        <v>0</v>
      </c>
      <c r="D38" s="151">
        <f>'Fut Society Masc'!C14</f>
        <v>0</v>
      </c>
      <c r="E38" s="154"/>
      <c r="F38" s="153">
        <v>37</v>
      </c>
      <c r="G38" s="153" t="e">
        <f>LOOKUP('Fut Society Fem'!B14,'Fut Society Fem'!B14)</f>
        <v>#N/A</v>
      </c>
      <c r="H38" s="153" t="e">
        <f>LOOKUP('Fut Society Fem'!C14,'Fut Society Fem'!C14)</f>
        <v>#N/A</v>
      </c>
      <c r="I38" s="119"/>
      <c r="J38" s="119"/>
    </row>
    <row r="39" spans="1:10" ht="15">
      <c r="A39" s="300"/>
      <c r="B39" s="2">
        <v>38</v>
      </c>
      <c r="C39" s="151">
        <f>'Fut Society Masc'!B15</f>
        <v>0</v>
      </c>
      <c r="D39" s="151">
        <f>'Fut Society Masc'!C15</f>
        <v>0</v>
      </c>
      <c r="E39" s="154"/>
      <c r="F39" s="153">
        <v>38</v>
      </c>
      <c r="G39" s="153" t="e">
        <f>LOOKUP('Fut Society Fem'!B15,'Fut Society Fem'!B15)</f>
        <v>#N/A</v>
      </c>
      <c r="H39" s="153" t="e">
        <f>LOOKUP('Fut Society Fem'!C15,'Fut Society Fem'!C15)</f>
        <v>#N/A</v>
      </c>
      <c r="I39" s="119"/>
      <c r="J39" s="119"/>
    </row>
    <row r="40" spans="1:10" ht="15">
      <c r="A40" s="300"/>
      <c r="B40" s="2">
        <v>39</v>
      </c>
      <c r="C40" s="151">
        <f>'Fut Society Masc'!B16</f>
        <v>0</v>
      </c>
      <c r="D40" s="151">
        <f>'Fut Society Masc'!C16</f>
        <v>0</v>
      </c>
      <c r="E40" s="154"/>
      <c r="F40" s="153">
        <v>39</v>
      </c>
      <c r="G40" s="153" t="e">
        <f>LOOKUP('Fut Society Fem'!B16,'Fut Society Fem'!B16)</f>
        <v>#N/A</v>
      </c>
      <c r="H40" s="153" t="e">
        <f>LOOKUP('Fut Society Fem'!C16,'Fut Society Fem'!C16)</f>
        <v>#N/A</v>
      </c>
      <c r="I40" s="119"/>
      <c r="J40" s="119"/>
    </row>
    <row r="41" spans="1:10" ht="15">
      <c r="A41" s="300"/>
      <c r="B41" s="2">
        <v>40</v>
      </c>
      <c r="C41" s="151">
        <f>'Fut Society Masc'!B17</f>
        <v>0</v>
      </c>
      <c r="D41" s="151">
        <f>'Fut Society Masc'!C17</f>
        <v>0</v>
      </c>
      <c r="E41" s="154"/>
      <c r="F41" s="153">
        <v>40</v>
      </c>
      <c r="G41" s="153" t="e">
        <f>LOOKUP('Fut Society Fem'!B17,'Fut Society Fem'!B17)</f>
        <v>#N/A</v>
      </c>
      <c r="H41" s="153" t="e">
        <f>LOOKUP('Fut Society Fem'!C17,'Fut Society Fem'!C17)</f>
        <v>#N/A</v>
      </c>
      <c r="I41" s="119"/>
      <c r="J41" s="119"/>
    </row>
    <row r="42" spans="1:10" ht="15">
      <c r="A42" s="300"/>
      <c r="B42" s="2">
        <v>41</v>
      </c>
      <c r="C42" s="151">
        <f>'Fut Society Masc'!B18</f>
        <v>0</v>
      </c>
      <c r="D42" s="151">
        <f>'Fut Society Masc'!C18</f>
        <v>0</v>
      </c>
      <c r="E42" s="154"/>
      <c r="F42" s="153">
        <v>41</v>
      </c>
      <c r="G42" s="153" t="e">
        <f>LOOKUP('Fut Society Fem'!B18,'Fut Society Fem'!B18)</f>
        <v>#N/A</v>
      </c>
      <c r="H42" s="153" t="e">
        <f>LOOKUP('Fut Society Fem'!C18,'Fut Society Fem'!C18)</f>
        <v>#N/A</v>
      </c>
      <c r="I42" s="119"/>
      <c r="J42" s="119"/>
    </row>
    <row r="43" spans="1:10" ht="15">
      <c r="A43" s="300"/>
      <c r="B43" s="2">
        <v>42</v>
      </c>
      <c r="C43" s="151">
        <f>'Fut Society Masc'!B19</f>
        <v>0</v>
      </c>
      <c r="D43" s="151">
        <f>'Fut Society Masc'!C19</f>
        <v>0</v>
      </c>
      <c r="E43" s="154"/>
      <c r="F43" s="153">
        <v>42</v>
      </c>
      <c r="G43" s="153" t="e">
        <f>LOOKUP('Fut Society Fem'!B19,'Fut Society Fem'!B19)</f>
        <v>#N/A</v>
      </c>
      <c r="H43" s="153" t="e">
        <f>LOOKUP('Fut Society Fem'!C19,'Fut Society Fem'!C19)</f>
        <v>#N/A</v>
      </c>
      <c r="I43" s="119"/>
      <c r="J43" s="119"/>
    </row>
    <row r="44" spans="1:10" ht="15">
      <c r="A44" s="300"/>
      <c r="B44" s="2">
        <v>43</v>
      </c>
      <c r="C44" s="151">
        <f>'Fut Society Masc'!B20</f>
        <v>0</v>
      </c>
      <c r="D44" s="151">
        <f>'Fut Society Masc'!C20</f>
        <v>0</v>
      </c>
      <c r="E44" s="154"/>
      <c r="F44" s="153">
        <v>43</v>
      </c>
      <c r="G44" s="153" t="e">
        <f>LOOKUP('Fut Society Fem'!B20,'Fut Society Fem'!B20)</f>
        <v>#N/A</v>
      </c>
      <c r="H44" s="153" t="e">
        <f>LOOKUP('Fut Society Fem'!C20,'Fut Society Fem'!C20)</f>
        <v>#N/A</v>
      </c>
      <c r="I44" s="119"/>
      <c r="J44" s="119"/>
    </row>
    <row r="45" spans="1:10" ht="15">
      <c r="A45" s="301" t="s">
        <v>58</v>
      </c>
      <c r="B45" s="2">
        <v>44</v>
      </c>
      <c r="C45" s="151" t="e">
        <f>LOOKUP('Fut Campo Masc'!B9,'Fut Campo Masc'!B9)</f>
        <v>#N/A</v>
      </c>
      <c r="D45" s="151" t="e">
        <f>LOOKUP('Fut Campo Masc'!C9,'Fut Campo Masc'!C9)</f>
        <v>#N/A</v>
      </c>
      <c r="E45" s="154"/>
      <c r="F45" s="153">
        <v>44</v>
      </c>
      <c r="G45" s="153" t="s">
        <v>59</v>
      </c>
      <c r="H45" s="153" t="s">
        <v>59</v>
      </c>
      <c r="I45" s="119"/>
      <c r="J45" s="119"/>
    </row>
    <row r="46" spans="1:10" ht="15">
      <c r="A46" s="302"/>
      <c r="B46" s="2">
        <v>45</v>
      </c>
      <c r="C46" s="151" t="e">
        <f>LOOKUP('Fut Campo Masc'!B10,'Fut Campo Masc'!B10)</f>
        <v>#N/A</v>
      </c>
      <c r="D46" s="151" t="e">
        <f>LOOKUP('Fut Campo Masc'!C10,'Fut Campo Masc'!C10)</f>
        <v>#N/A</v>
      </c>
      <c r="E46" s="154"/>
      <c r="F46" s="153">
        <v>45</v>
      </c>
      <c r="G46" s="153" t="s">
        <v>59</v>
      </c>
      <c r="H46" s="153" t="s">
        <v>59</v>
      </c>
      <c r="I46" s="119"/>
      <c r="J46" s="119"/>
    </row>
    <row r="47" spans="1:10" ht="15">
      <c r="A47" s="302"/>
      <c r="B47" s="2">
        <v>46</v>
      </c>
      <c r="C47" s="151" t="e">
        <f>LOOKUP('Fut Campo Masc'!B11,'Fut Campo Masc'!B11)</f>
        <v>#N/A</v>
      </c>
      <c r="D47" s="151" t="e">
        <f>LOOKUP('Fut Campo Masc'!C11,'Fut Campo Masc'!C11)</f>
        <v>#N/A</v>
      </c>
      <c r="E47" s="154"/>
      <c r="F47" s="153">
        <v>46</v>
      </c>
      <c r="G47" s="153" t="s">
        <v>59</v>
      </c>
      <c r="H47" s="153" t="s">
        <v>59</v>
      </c>
      <c r="I47" s="119"/>
      <c r="J47" s="119"/>
    </row>
    <row r="48" spans="1:10" ht="15">
      <c r="A48" s="302"/>
      <c r="B48" s="2">
        <v>47</v>
      </c>
      <c r="C48" s="151" t="e">
        <f>LOOKUP('Fut Campo Masc'!B12,'Fut Campo Masc'!B12)</f>
        <v>#N/A</v>
      </c>
      <c r="D48" s="151" t="e">
        <f>LOOKUP('Fut Campo Masc'!C12,'Fut Campo Masc'!C12)</f>
        <v>#N/A</v>
      </c>
      <c r="E48" s="154"/>
      <c r="F48" s="153">
        <v>47</v>
      </c>
      <c r="G48" s="153" t="s">
        <v>59</v>
      </c>
      <c r="H48" s="153" t="s">
        <v>59</v>
      </c>
      <c r="I48" s="119"/>
      <c r="J48" s="119"/>
    </row>
    <row r="49" spans="1:10" ht="15">
      <c r="A49" s="302"/>
      <c r="B49" s="2">
        <v>48</v>
      </c>
      <c r="C49" s="151" t="e">
        <f>LOOKUP('Fut Campo Masc'!B13,'Fut Campo Masc'!B13)</f>
        <v>#N/A</v>
      </c>
      <c r="D49" s="151" t="e">
        <f>LOOKUP('Fut Campo Masc'!C13,'Fut Campo Masc'!C13)</f>
        <v>#N/A</v>
      </c>
      <c r="E49" s="154"/>
      <c r="F49" s="153">
        <v>48</v>
      </c>
      <c r="G49" s="153" t="s">
        <v>59</v>
      </c>
      <c r="H49" s="153" t="s">
        <v>59</v>
      </c>
      <c r="I49" s="119"/>
      <c r="J49" s="119"/>
    </row>
    <row r="50" spans="1:10" ht="15">
      <c r="A50" s="302"/>
      <c r="B50" s="2">
        <v>49</v>
      </c>
      <c r="C50" s="151" t="e">
        <f>LOOKUP('Fut Campo Masc'!B14,'Fut Campo Masc'!B14)</f>
        <v>#N/A</v>
      </c>
      <c r="D50" s="151" t="e">
        <f>LOOKUP('Fut Campo Masc'!C14,'Fut Campo Masc'!C14)</f>
        <v>#N/A</v>
      </c>
      <c r="E50" s="154"/>
      <c r="F50" s="153">
        <v>49</v>
      </c>
      <c r="G50" s="153" t="s">
        <v>59</v>
      </c>
      <c r="H50" s="153" t="s">
        <v>59</v>
      </c>
      <c r="I50" s="119"/>
      <c r="J50" s="119"/>
    </row>
    <row r="51" spans="1:10" ht="15">
      <c r="A51" s="302"/>
      <c r="B51" s="2">
        <v>50</v>
      </c>
      <c r="C51" s="151" t="e">
        <f>LOOKUP('Fut Campo Masc'!B15,'Fut Campo Masc'!B15)</f>
        <v>#N/A</v>
      </c>
      <c r="D51" s="151" t="e">
        <f>LOOKUP('Fut Campo Masc'!C15,'Fut Campo Masc'!C15)</f>
        <v>#N/A</v>
      </c>
      <c r="E51" s="154"/>
      <c r="F51" s="153">
        <v>50</v>
      </c>
      <c r="G51" s="153" t="s">
        <v>59</v>
      </c>
      <c r="H51" s="153" t="s">
        <v>59</v>
      </c>
      <c r="I51" s="119"/>
      <c r="J51" s="119"/>
    </row>
    <row r="52" spans="1:10" ht="15">
      <c r="A52" s="302"/>
      <c r="B52" s="2">
        <v>51</v>
      </c>
      <c r="C52" s="151" t="e">
        <f>LOOKUP('Fut Campo Masc'!B16,'Fut Campo Masc'!B16)</f>
        <v>#N/A</v>
      </c>
      <c r="D52" s="151" t="e">
        <f>LOOKUP('Fut Campo Masc'!C16,'Fut Campo Masc'!C16)</f>
        <v>#N/A</v>
      </c>
      <c r="E52" s="154"/>
      <c r="F52" s="153">
        <v>51</v>
      </c>
      <c r="G52" s="153" t="s">
        <v>59</v>
      </c>
      <c r="H52" s="153" t="s">
        <v>59</v>
      </c>
      <c r="I52" s="119"/>
      <c r="J52" s="119"/>
    </row>
    <row r="53" spans="1:10" ht="15">
      <c r="A53" s="302"/>
      <c r="B53" s="2">
        <v>52</v>
      </c>
      <c r="C53" s="151" t="e">
        <f>LOOKUP('Fut Campo Masc'!B17,'Fut Campo Masc'!B17)</f>
        <v>#N/A</v>
      </c>
      <c r="D53" s="151" t="e">
        <f>LOOKUP('Fut Campo Masc'!C17,'Fut Campo Masc'!C17)</f>
        <v>#N/A</v>
      </c>
      <c r="E53" s="154"/>
      <c r="F53" s="153">
        <v>52</v>
      </c>
      <c r="G53" s="153" t="s">
        <v>59</v>
      </c>
      <c r="H53" s="153" t="s">
        <v>59</v>
      </c>
      <c r="I53" s="119"/>
      <c r="J53" s="119"/>
    </row>
    <row r="54" spans="1:10" ht="15">
      <c r="A54" s="302"/>
      <c r="B54" s="2">
        <v>53</v>
      </c>
      <c r="C54" s="151" t="e">
        <f>LOOKUP('Fut Campo Masc'!B18,'Fut Campo Masc'!B18)</f>
        <v>#N/A</v>
      </c>
      <c r="D54" s="151" t="e">
        <f>LOOKUP('Fut Campo Masc'!C18,'Fut Campo Masc'!C18)</f>
        <v>#N/A</v>
      </c>
      <c r="E54" s="154"/>
      <c r="F54" s="153">
        <v>53</v>
      </c>
      <c r="G54" s="153" t="s">
        <v>59</v>
      </c>
      <c r="H54" s="153" t="s">
        <v>59</v>
      </c>
      <c r="I54" s="119"/>
      <c r="J54" s="119"/>
    </row>
    <row r="55" spans="1:10" ht="15">
      <c r="A55" s="302"/>
      <c r="B55" s="2">
        <v>54</v>
      </c>
      <c r="C55" s="151" t="e">
        <f>LOOKUP('Fut Campo Masc'!B19,'Fut Campo Masc'!B19)</f>
        <v>#N/A</v>
      </c>
      <c r="D55" s="151" t="e">
        <f>LOOKUP('Fut Campo Masc'!C19,'Fut Campo Masc'!C19)</f>
        <v>#N/A</v>
      </c>
      <c r="E55" s="154"/>
      <c r="F55" s="153">
        <v>54</v>
      </c>
      <c r="G55" s="153" t="s">
        <v>59</v>
      </c>
      <c r="H55" s="153" t="s">
        <v>59</v>
      </c>
      <c r="I55" s="119"/>
      <c r="J55" s="119"/>
    </row>
    <row r="56" spans="1:10" ht="15">
      <c r="A56" s="302"/>
      <c r="B56" s="2">
        <v>55</v>
      </c>
      <c r="C56" s="151" t="e">
        <f>LOOKUP('Fut Campo Masc'!B20,'Fut Campo Masc'!B20)</f>
        <v>#N/A</v>
      </c>
      <c r="D56" s="151" t="e">
        <f>LOOKUP('Fut Campo Masc'!C20,'Fut Campo Masc'!C20)</f>
        <v>#N/A</v>
      </c>
      <c r="E56" s="154"/>
      <c r="F56" s="153">
        <v>55</v>
      </c>
      <c r="G56" s="153" t="s">
        <v>59</v>
      </c>
      <c r="H56" s="153" t="s">
        <v>59</v>
      </c>
      <c r="I56" s="119"/>
      <c r="J56" s="119"/>
    </row>
    <row r="57" spans="1:10" ht="15">
      <c r="A57" s="302"/>
      <c r="B57" s="2">
        <v>56</v>
      </c>
      <c r="C57" s="151" t="e">
        <f>LOOKUP('Fut Campo Masc'!B21,'Fut Campo Masc'!B21)</f>
        <v>#N/A</v>
      </c>
      <c r="D57" s="151" t="e">
        <f>LOOKUP('Fut Campo Masc'!C21,'Fut Campo Masc'!C21)</f>
        <v>#N/A</v>
      </c>
      <c r="E57" s="154"/>
      <c r="F57" s="153">
        <v>56</v>
      </c>
      <c r="G57" s="153" t="s">
        <v>59</v>
      </c>
      <c r="H57" s="153" t="s">
        <v>59</v>
      </c>
      <c r="I57" s="119"/>
      <c r="J57" s="119"/>
    </row>
    <row r="58" spans="1:10" ht="15">
      <c r="A58" s="302"/>
      <c r="B58" s="2">
        <v>57</v>
      </c>
      <c r="C58" s="151" t="e">
        <f>LOOKUP('Fut Campo Masc'!B22,'Fut Campo Masc'!B22)</f>
        <v>#N/A</v>
      </c>
      <c r="D58" s="151" t="e">
        <f>LOOKUP('Fut Campo Masc'!C22,'Fut Campo Masc'!C22)</f>
        <v>#N/A</v>
      </c>
      <c r="E58" s="154"/>
      <c r="F58" s="153">
        <v>57</v>
      </c>
      <c r="G58" s="153" t="s">
        <v>59</v>
      </c>
      <c r="H58" s="153" t="s">
        <v>59</v>
      </c>
      <c r="I58" s="119"/>
      <c r="J58" s="119"/>
    </row>
    <row r="59" spans="1:10" ht="15">
      <c r="A59" s="302"/>
      <c r="B59" s="2">
        <v>58</v>
      </c>
      <c r="C59" s="151" t="e">
        <f>LOOKUP('Fut Campo Masc'!B23,'Fut Campo Masc'!B23)</f>
        <v>#N/A</v>
      </c>
      <c r="D59" s="151" t="e">
        <f>LOOKUP('Fut Campo Masc'!C23,'Fut Campo Masc'!C23)</f>
        <v>#N/A</v>
      </c>
      <c r="E59" s="154"/>
      <c r="F59" s="153">
        <v>58</v>
      </c>
      <c r="G59" s="153" t="s">
        <v>59</v>
      </c>
      <c r="H59" s="153" t="s">
        <v>59</v>
      </c>
      <c r="I59" s="119"/>
      <c r="J59" s="119"/>
    </row>
    <row r="60" spans="1:10" ht="15">
      <c r="A60" s="302"/>
      <c r="B60" s="2">
        <v>59</v>
      </c>
      <c r="C60" s="151" t="e">
        <f>LOOKUP('Fut Campo Masc'!B24,'Fut Campo Masc'!B24)</f>
        <v>#N/A</v>
      </c>
      <c r="D60" s="151" t="e">
        <f>LOOKUP('Fut Campo Masc'!C24,'Fut Campo Masc'!C24)</f>
        <v>#N/A</v>
      </c>
      <c r="E60" s="154"/>
      <c r="F60" s="153">
        <v>59</v>
      </c>
      <c r="G60" s="153" t="s">
        <v>59</v>
      </c>
      <c r="H60" s="153" t="s">
        <v>59</v>
      </c>
      <c r="I60" s="119"/>
      <c r="J60" s="119"/>
    </row>
    <row r="61" spans="1:10" ht="15">
      <c r="A61" s="302"/>
      <c r="B61" s="2">
        <v>60</v>
      </c>
      <c r="C61" s="151" t="e">
        <f>LOOKUP('Fut Campo Masc'!B25,'Fut Campo Masc'!B25)</f>
        <v>#N/A</v>
      </c>
      <c r="D61" s="151" t="e">
        <f>LOOKUP('Fut Campo Masc'!C25,'Fut Campo Masc'!C25)</f>
        <v>#N/A</v>
      </c>
      <c r="E61" s="154"/>
      <c r="F61" s="153">
        <v>60</v>
      </c>
      <c r="G61" s="153" t="s">
        <v>59</v>
      </c>
      <c r="H61" s="153" t="s">
        <v>59</v>
      </c>
      <c r="I61" s="119"/>
      <c r="J61" s="119"/>
    </row>
    <row r="62" spans="1:10" ht="15">
      <c r="A62" s="303"/>
      <c r="B62" s="2">
        <v>61</v>
      </c>
      <c r="C62" s="151" t="e">
        <f>LOOKUP('Fut Campo Masc'!B26,'Fut Campo Masc'!B26)</f>
        <v>#N/A</v>
      </c>
      <c r="D62" s="151" t="e">
        <f>LOOKUP('Fut Campo Masc'!C26,'Fut Campo Masc'!C26)</f>
        <v>#N/A</v>
      </c>
      <c r="E62" s="154"/>
      <c r="F62" s="153">
        <v>61</v>
      </c>
      <c r="G62" s="153" t="s">
        <v>59</v>
      </c>
      <c r="H62" s="153" t="s">
        <v>59</v>
      </c>
      <c r="I62" s="119"/>
      <c r="J62" s="119"/>
    </row>
    <row r="63" spans="1:10" ht="15">
      <c r="A63" s="304" t="s">
        <v>60</v>
      </c>
      <c r="B63" s="2">
        <v>62</v>
      </c>
      <c r="C63" s="151" t="e">
        <f>LOOKUP('Futevolei Masc'!B10,'Futevolei Masc'!B10)</f>
        <v>#N/A</v>
      </c>
      <c r="D63" s="151" t="e">
        <f>LOOKUP('Futevolei Masc'!C10,'Futevolei Masc'!C10)</f>
        <v>#N/A</v>
      </c>
      <c r="E63" s="154"/>
      <c r="F63" s="153">
        <v>62</v>
      </c>
      <c r="G63" s="153" t="e">
        <f>LOOKUP('Futevolei Fem'!B10,'Futevolei Fem'!B10)</f>
        <v>#N/A</v>
      </c>
      <c r="H63" s="153" t="e">
        <f>LOOKUP('Futevolei Fem'!C10,'Futevolei Fem'!C10)</f>
        <v>#N/A</v>
      </c>
      <c r="I63" s="119"/>
      <c r="J63" s="119"/>
    </row>
    <row r="64" spans="1:10" ht="15">
      <c r="A64" s="305"/>
      <c r="B64" s="2">
        <v>63</v>
      </c>
      <c r="C64" s="151" t="e">
        <f>LOOKUP('Futevolei Masc'!B11,'Futevolei Masc'!B11)</f>
        <v>#N/A</v>
      </c>
      <c r="D64" s="151" t="e">
        <f>LOOKUP('Futevolei Masc'!C11,'Futevolei Masc'!C11)</f>
        <v>#N/A</v>
      </c>
      <c r="E64" s="154"/>
      <c r="F64" s="153">
        <v>63</v>
      </c>
      <c r="G64" s="153" t="e">
        <f>LOOKUP('Futevolei Fem'!B11,'Futevolei Fem'!B11)</f>
        <v>#N/A</v>
      </c>
      <c r="H64" s="153" t="e">
        <f>LOOKUP('Futevolei Fem'!C11,'Futevolei Fem'!C11)</f>
        <v>#N/A</v>
      </c>
      <c r="I64" s="119"/>
      <c r="J64" s="119"/>
    </row>
    <row r="65" spans="1:10" ht="15">
      <c r="A65" s="306" t="s">
        <v>61</v>
      </c>
      <c r="B65" s="2">
        <v>64</v>
      </c>
      <c r="C65" s="151" t="e">
        <f>LOOKUP('Futsal Masc'!B9,'Futsal Masc'!B9)</f>
        <v>#N/A</v>
      </c>
      <c r="D65" s="151" t="e">
        <f>LOOKUP('Futsal Masc'!C9,'Futsal Masc'!C9)</f>
        <v>#N/A</v>
      </c>
      <c r="E65" s="154"/>
      <c r="F65" s="153">
        <v>64</v>
      </c>
      <c r="G65" s="153" t="e">
        <f>LOOKUP('Futsal Fem'!B9,'Futsal Fem'!B9)</f>
        <v>#N/A</v>
      </c>
      <c r="H65" s="153" t="e">
        <f>LOOKUP('Futsal Fem'!C9,'Futsal Fem'!C9)</f>
        <v>#N/A</v>
      </c>
      <c r="I65" s="119"/>
      <c r="J65" s="119"/>
    </row>
    <row r="66" spans="1:10" ht="15">
      <c r="A66" s="307"/>
      <c r="B66" s="2">
        <v>65</v>
      </c>
      <c r="C66" s="151" t="e">
        <f>LOOKUP('Futsal Masc'!B10,'Futsal Masc'!B10)</f>
        <v>#N/A</v>
      </c>
      <c r="D66" s="151" t="e">
        <f>LOOKUP('Futsal Masc'!C10,'Futsal Masc'!C10)</f>
        <v>#N/A</v>
      </c>
      <c r="E66" s="154"/>
      <c r="F66" s="153">
        <v>65</v>
      </c>
      <c r="G66" s="153" t="e">
        <f>LOOKUP('Futsal Fem'!B10,'Futsal Fem'!B10)</f>
        <v>#N/A</v>
      </c>
      <c r="H66" s="153" t="e">
        <f>LOOKUP('Futsal Fem'!C10,'Futsal Fem'!C10)</f>
        <v>#N/A</v>
      </c>
      <c r="I66" s="119"/>
      <c r="J66" s="119"/>
    </row>
    <row r="67" spans="1:10" ht="15">
      <c r="A67" s="307"/>
      <c r="B67" s="2">
        <v>66</v>
      </c>
      <c r="C67" s="151" t="e">
        <f>LOOKUP('Futsal Masc'!B11,'Futsal Masc'!B11)</f>
        <v>#N/A</v>
      </c>
      <c r="D67" s="151" t="e">
        <f>LOOKUP('Futsal Masc'!C11,'Futsal Masc'!C11)</f>
        <v>#N/A</v>
      </c>
      <c r="E67" s="154"/>
      <c r="F67" s="153">
        <v>66</v>
      </c>
      <c r="G67" s="153" t="e">
        <f>LOOKUP('Futsal Fem'!B11,'Futsal Fem'!B11)</f>
        <v>#N/A</v>
      </c>
      <c r="H67" s="153" t="e">
        <f>LOOKUP('Futsal Fem'!C11,'Futsal Fem'!C11)</f>
        <v>#N/A</v>
      </c>
      <c r="I67" s="119"/>
      <c r="J67" s="119"/>
    </row>
    <row r="68" spans="1:10" ht="15">
      <c r="A68" s="307"/>
      <c r="B68" s="2">
        <v>67</v>
      </c>
      <c r="C68" s="151" t="e">
        <f>LOOKUP('Futsal Masc'!B12,'Futsal Masc'!B12)</f>
        <v>#N/A</v>
      </c>
      <c r="D68" s="151" t="e">
        <f>LOOKUP('Futsal Masc'!C12,'Futsal Masc'!C12)</f>
        <v>#N/A</v>
      </c>
      <c r="E68" s="154"/>
      <c r="F68" s="153">
        <v>67</v>
      </c>
      <c r="G68" s="153" t="e">
        <f>LOOKUP('Futsal Fem'!B12,'Futsal Fem'!B12)</f>
        <v>#N/A</v>
      </c>
      <c r="H68" s="153" t="e">
        <f>LOOKUP('Futsal Fem'!C12,'Futsal Fem'!C12)</f>
        <v>#N/A</v>
      </c>
      <c r="I68" s="119"/>
      <c r="J68" s="119"/>
    </row>
    <row r="69" spans="1:10" ht="15">
      <c r="A69" s="307"/>
      <c r="B69" s="2">
        <v>68</v>
      </c>
      <c r="C69" s="151" t="e">
        <f>LOOKUP('Futsal Masc'!B13,'Futsal Masc'!B13)</f>
        <v>#N/A</v>
      </c>
      <c r="D69" s="151" t="e">
        <f>LOOKUP('Futsal Masc'!C13,'Futsal Masc'!C13)</f>
        <v>#N/A</v>
      </c>
      <c r="E69" s="154"/>
      <c r="F69" s="153">
        <v>68</v>
      </c>
      <c r="G69" s="153" t="e">
        <f>LOOKUP('Futsal Fem'!B13,'Futsal Fem'!B13)</f>
        <v>#N/A</v>
      </c>
      <c r="H69" s="153" t="e">
        <f>LOOKUP('Futsal Fem'!C13,'Futsal Fem'!C13)</f>
        <v>#N/A</v>
      </c>
      <c r="I69" s="119"/>
      <c r="J69" s="119"/>
    </row>
    <row r="70" spans="1:10" ht="15">
      <c r="A70" s="307"/>
      <c r="B70" s="2">
        <v>69</v>
      </c>
      <c r="C70" s="151" t="e">
        <f>LOOKUP('Futsal Masc'!B14,'Futsal Masc'!B14)</f>
        <v>#N/A</v>
      </c>
      <c r="D70" s="151" t="e">
        <f>LOOKUP('Futsal Masc'!C14,'Futsal Masc'!C14)</f>
        <v>#N/A</v>
      </c>
      <c r="E70" s="154"/>
      <c r="F70" s="153">
        <v>69</v>
      </c>
      <c r="G70" s="153" t="e">
        <f>LOOKUP('Futsal Fem'!B14,'Futsal Fem'!B14)</f>
        <v>#N/A</v>
      </c>
      <c r="H70" s="153" t="e">
        <f>LOOKUP('Futsal Fem'!C14,'Futsal Fem'!C14)</f>
        <v>#N/A</v>
      </c>
      <c r="I70" s="119"/>
      <c r="J70" s="119"/>
    </row>
    <row r="71" spans="1:10" ht="15">
      <c r="A71" s="307"/>
      <c r="B71" s="2">
        <v>70</v>
      </c>
      <c r="C71" s="151" t="e">
        <f>LOOKUP('Futsal Masc'!B15,'Futsal Masc'!B15)</f>
        <v>#N/A</v>
      </c>
      <c r="D71" s="151" t="e">
        <f>LOOKUP('Futsal Masc'!C15,'Futsal Masc'!C15)</f>
        <v>#N/A</v>
      </c>
      <c r="E71" s="154"/>
      <c r="F71" s="153">
        <v>70</v>
      </c>
      <c r="G71" s="153" t="e">
        <f>LOOKUP('Futsal Fem'!B15,'Futsal Fem'!B15)</f>
        <v>#N/A</v>
      </c>
      <c r="H71" s="153" t="e">
        <f>LOOKUP('Futsal Fem'!C15,'Futsal Fem'!C15)</f>
        <v>#N/A</v>
      </c>
      <c r="I71" s="119"/>
      <c r="J71" s="119"/>
    </row>
    <row r="72" spans="1:10" ht="15">
      <c r="A72" s="307"/>
      <c r="B72" s="2">
        <v>71</v>
      </c>
      <c r="C72" s="151" t="e">
        <f>LOOKUP('Futsal Masc'!B16,'Futsal Masc'!B16)</f>
        <v>#N/A</v>
      </c>
      <c r="D72" s="151" t="e">
        <f>LOOKUP('Futsal Masc'!C16,'Futsal Masc'!C16)</f>
        <v>#N/A</v>
      </c>
      <c r="E72" s="154"/>
      <c r="F72" s="153">
        <v>71</v>
      </c>
      <c r="G72" s="153" t="e">
        <f>LOOKUP('Futsal Fem'!B16,'Futsal Fem'!B16)</f>
        <v>#N/A</v>
      </c>
      <c r="H72" s="153" t="e">
        <f>LOOKUP('Futsal Fem'!C16,'Futsal Fem'!C16)</f>
        <v>#N/A</v>
      </c>
      <c r="I72" s="119"/>
      <c r="J72" s="119"/>
    </row>
    <row r="73" spans="1:8" ht="15">
      <c r="A73" s="307"/>
      <c r="B73" s="2">
        <v>72</v>
      </c>
      <c r="C73" s="63" t="e">
        <f>LOOKUP('Futsal Masc'!B17,'Futsal Masc'!B17)</f>
        <v>#N/A</v>
      </c>
      <c r="D73" s="63" t="e">
        <f>LOOKUP('Futsal Masc'!C17,'Futsal Masc'!C17)</f>
        <v>#N/A</v>
      </c>
      <c r="E73" s="1"/>
      <c r="F73" s="153">
        <v>72</v>
      </c>
      <c r="G73" s="5" t="e">
        <f>LOOKUP('Futsal Fem'!B17,'Futsal Fem'!B17)</f>
        <v>#N/A</v>
      </c>
      <c r="H73" s="5" t="e">
        <f>LOOKUP('Futsal Fem'!C17,'Futsal Fem'!C17)</f>
        <v>#N/A</v>
      </c>
    </row>
    <row r="74" spans="1:8" ht="15">
      <c r="A74" s="308"/>
      <c r="B74" s="2">
        <v>73</v>
      </c>
      <c r="C74" s="63" t="e">
        <f>LOOKUP('Futsal Masc'!B18,'Futsal Masc'!B18)</f>
        <v>#N/A</v>
      </c>
      <c r="D74" s="63" t="e">
        <f>LOOKUP('Futsal Masc'!C18,'Futsal Masc'!C18)</f>
        <v>#N/A</v>
      </c>
      <c r="E74" s="1"/>
      <c r="F74" s="153">
        <v>73</v>
      </c>
      <c r="G74" s="5" t="e">
        <f>LOOKUP('Futsal Fem'!B18,'Futsal Fem'!B18)</f>
        <v>#N/A</v>
      </c>
      <c r="H74" s="5" t="e">
        <f>LOOKUP('Futsal Fem'!C18,'Futsal Fem'!C18)</f>
        <v>#N/A</v>
      </c>
    </row>
    <row r="75" spans="1:16" ht="18.75" customHeight="1">
      <c r="A75" s="293" t="s">
        <v>161</v>
      </c>
      <c r="B75" s="2">
        <v>74</v>
      </c>
      <c r="C75" s="83">
        <f>FIFA!B10</f>
        <v>0</v>
      </c>
      <c r="D75" s="83">
        <f>FIFA!C10</f>
        <v>0</v>
      </c>
      <c r="E75" s="84"/>
      <c r="F75" s="153">
        <v>74</v>
      </c>
      <c r="G75" s="80">
        <f>FIFA!B10</f>
        <v>0</v>
      </c>
      <c r="H75" s="80">
        <f>FIFA!C10</f>
        <v>0</v>
      </c>
      <c r="J75" s="85" t="s">
        <v>145</v>
      </c>
      <c r="K75" s="81"/>
      <c r="L75" s="81"/>
      <c r="M75" s="81"/>
      <c r="N75" s="81"/>
      <c r="O75" s="81"/>
      <c r="P75" s="81"/>
    </row>
    <row r="76" spans="1:8" ht="15.75" customHeight="1">
      <c r="A76" s="294"/>
      <c r="B76" s="2">
        <v>75</v>
      </c>
      <c r="C76" s="83">
        <f>FIFA!B11</f>
        <v>0</v>
      </c>
      <c r="D76" s="83">
        <f>FIFA!C11</f>
        <v>0</v>
      </c>
      <c r="E76" s="84"/>
      <c r="F76" s="153">
        <v>75</v>
      </c>
      <c r="G76" s="80">
        <f>FIFA!B11</f>
        <v>0</v>
      </c>
      <c r="H76" s="80">
        <f>FIFA!C11</f>
        <v>0</v>
      </c>
    </row>
    <row r="77" spans="1:8" ht="15">
      <c r="A77" s="286" t="s">
        <v>62</v>
      </c>
      <c r="B77" s="2">
        <v>76</v>
      </c>
      <c r="C77" s="63" t="e">
        <f>LOOKUP('Hand Masc'!B9,'Hand Masc'!B9)</f>
        <v>#N/A</v>
      </c>
      <c r="D77" s="63" t="e">
        <f>LOOKUP('Hand Masc'!C9,'Hand Masc'!C9)</f>
        <v>#N/A</v>
      </c>
      <c r="E77" s="1"/>
      <c r="F77" s="153">
        <v>76</v>
      </c>
      <c r="G77" s="5" t="e">
        <f>LOOKUP('Hand Fem'!B9,'Hand Fem'!B9)</f>
        <v>#N/A</v>
      </c>
      <c r="H77" s="5" t="e">
        <f>LOOKUP('Hand Fem'!C9,'Hand Fem'!C9)</f>
        <v>#N/A</v>
      </c>
    </row>
    <row r="78" spans="1:8" ht="15">
      <c r="A78" s="287"/>
      <c r="B78" s="2">
        <v>77</v>
      </c>
      <c r="C78" s="63" t="e">
        <f>LOOKUP('Hand Masc'!B10,'Hand Masc'!B10)</f>
        <v>#N/A</v>
      </c>
      <c r="D78" s="63" t="e">
        <f>LOOKUP('Hand Masc'!C10,'Hand Masc'!C10)</f>
        <v>#N/A</v>
      </c>
      <c r="E78" s="1"/>
      <c r="F78" s="153">
        <v>77</v>
      </c>
      <c r="G78" s="5" t="e">
        <f>LOOKUP('Hand Fem'!B10,'Hand Fem'!B10)</f>
        <v>#N/A</v>
      </c>
      <c r="H78" s="5" t="e">
        <f>LOOKUP('Hand Fem'!C10,'Hand Fem'!C10)</f>
        <v>#N/A</v>
      </c>
    </row>
    <row r="79" spans="1:8" ht="15">
      <c r="A79" s="287"/>
      <c r="B79" s="2">
        <v>78</v>
      </c>
      <c r="C79" s="63" t="e">
        <f>LOOKUP('Hand Masc'!B11,'Hand Masc'!B11)</f>
        <v>#N/A</v>
      </c>
      <c r="D79" s="63" t="e">
        <f>LOOKUP('Hand Masc'!C11,'Hand Masc'!C11)</f>
        <v>#N/A</v>
      </c>
      <c r="E79" s="1"/>
      <c r="F79" s="153">
        <v>78</v>
      </c>
      <c r="G79" s="5" t="e">
        <f>LOOKUP('Hand Fem'!B11,'Hand Fem'!B11)</f>
        <v>#N/A</v>
      </c>
      <c r="H79" s="5" t="e">
        <f>LOOKUP('Hand Fem'!C11,'Hand Fem'!C11)</f>
        <v>#N/A</v>
      </c>
    </row>
    <row r="80" spans="1:8" ht="15">
      <c r="A80" s="287"/>
      <c r="B80" s="2">
        <v>79</v>
      </c>
      <c r="C80" s="63" t="e">
        <f>LOOKUP('Hand Masc'!B12,'Hand Masc'!B12)</f>
        <v>#N/A</v>
      </c>
      <c r="D80" s="63" t="e">
        <f>LOOKUP('Hand Masc'!C12,'Hand Masc'!C12)</f>
        <v>#N/A</v>
      </c>
      <c r="E80" s="1"/>
      <c r="F80" s="153">
        <v>79</v>
      </c>
      <c r="G80" s="5" t="e">
        <f>LOOKUP('Hand Fem'!B12,'Hand Fem'!B12)</f>
        <v>#N/A</v>
      </c>
      <c r="H80" s="5" t="e">
        <f>LOOKUP('Hand Fem'!C12,'Hand Fem'!C12)</f>
        <v>#N/A</v>
      </c>
    </row>
    <row r="81" spans="1:8" ht="15">
      <c r="A81" s="287"/>
      <c r="B81" s="2">
        <v>80</v>
      </c>
      <c r="C81" s="63" t="e">
        <f>LOOKUP('Hand Masc'!B13,'Hand Masc'!B13)</f>
        <v>#N/A</v>
      </c>
      <c r="D81" s="63" t="e">
        <f>LOOKUP('Hand Masc'!C13,'Hand Masc'!C13)</f>
        <v>#N/A</v>
      </c>
      <c r="E81" s="1"/>
      <c r="F81" s="153">
        <v>80</v>
      </c>
      <c r="G81" s="5" t="e">
        <f>LOOKUP('Hand Fem'!B13,'Hand Fem'!B13)</f>
        <v>#N/A</v>
      </c>
      <c r="H81" s="5" t="e">
        <f>LOOKUP('Hand Fem'!C13,'Hand Fem'!C13)</f>
        <v>#N/A</v>
      </c>
    </row>
    <row r="82" spans="1:8" ht="15">
      <c r="A82" s="287"/>
      <c r="B82" s="2">
        <v>81</v>
      </c>
      <c r="C82" s="63" t="e">
        <f>LOOKUP('Hand Masc'!B14,'Hand Masc'!B14)</f>
        <v>#N/A</v>
      </c>
      <c r="D82" s="63" t="e">
        <f>LOOKUP('Hand Masc'!C14,'Hand Masc'!C14)</f>
        <v>#N/A</v>
      </c>
      <c r="E82" s="1"/>
      <c r="F82" s="153">
        <v>81</v>
      </c>
      <c r="G82" s="5" t="e">
        <f>LOOKUP('Hand Fem'!B14,'Hand Fem'!B14)</f>
        <v>#N/A</v>
      </c>
      <c r="H82" s="5" t="e">
        <f>LOOKUP('Hand Fem'!C14,'Hand Fem'!C14)</f>
        <v>#N/A</v>
      </c>
    </row>
    <row r="83" spans="1:8" ht="15">
      <c r="A83" s="287"/>
      <c r="B83" s="2">
        <v>82</v>
      </c>
      <c r="C83" s="63" t="e">
        <f>LOOKUP('Hand Masc'!B15,'Hand Masc'!B15)</f>
        <v>#N/A</v>
      </c>
      <c r="D83" s="63" t="e">
        <f>LOOKUP('Hand Masc'!C15,'Hand Masc'!C15)</f>
        <v>#N/A</v>
      </c>
      <c r="E83" s="1"/>
      <c r="F83" s="153">
        <v>82</v>
      </c>
      <c r="G83" s="5" t="e">
        <f>LOOKUP('Hand Fem'!B15,'Hand Fem'!B15)</f>
        <v>#N/A</v>
      </c>
      <c r="H83" s="5" t="e">
        <f>LOOKUP('Hand Fem'!C15,'Hand Fem'!C15)</f>
        <v>#N/A</v>
      </c>
    </row>
    <row r="84" spans="1:8" ht="15">
      <c r="A84" s="287"/>
      <c r="B84" s="2">
        <v>83</v>
      </c>
      <c r="C84" s="63" t="e">
        <f>LOOKUP('Hand Masc'!B16,'Hand Masc'!B16)</f>
        <v>#N/A</v>
      </c>
      <c r="D84" s="63" t="e">
        <f>LOOKUP('Hand Masc'!C16,'Hand Masc'!C16)</f>
        <v>#N/A</v>
      </c>
      <c r="E84" s="1"/>
      <c r="F84" s="153">
        <v>83</v>
      </c>
      <c r="G84" s="5" t="e">
        <f>LOOKUP('Hand Fem'!B16,'Hand Fem'!B16)</f>
        <v>#N/A</v>
      </c>
      <c r="H84" s="5" t="e">
        <f>LOOKUP('Hand Fem'!C16,'Hand Fem'!C16)</f>
        <v>#N/A</v>
      </c>
    </row>
    <row r="85" spans="1:8" ht="15">
      <c r="A85" s="287"/>
      <c r="B85" s="2">
        <v>84</v>
      </c>
      <c r="C85" s="63" t="e">
        <f>LOOKUP('Hand Masc'!B17,'Hand Masc'!B17)</f>
        <v>#N/A</v>
      </c>
      <c r="D85" s="63" t="e">
        <f>LOOKUP('Hand Masc'!C17,'Hand Masc'!C17)</f>
        <v>#N/A</v>
      </c>
      <c r="E85" s="1"/>
      <c r="F85" s="153">
        <v>84</v>
      </c>
      <c r="G85" s="5" t="e">
        <f>LOOKUP('Hand Fem'!B17,'Hand Fem'!B17)</f>
        <v>#N/A</v>
      </c>
      <c r="H85" s="5" t="e">
        <f>LOOKUP('Hand Fem'!C17,'Hand Fem'!C17)</f>
        <v>#N/A</v>
      </c>
    </row>
    <row r="86" spans="1:8" ht="15">
      <c r="A86" s="287"/>
      <c r="B86" s="2">
        <v>85</v>
      </c>
      <c r="C86" s="63" t="e">
        <f>LOOKUP('Hand Masc'!B18,'Hand Masc'!B18)</f>
        <v>#N/A</v>
      </c>
      <c r="D86" s="63" t="e">
        <f>LOOKUP('Hand Masc'!C18,'Hand Masc'!C18)</f>
        <v>#N/A</v>
      </c>
      <c r="E86" s="1"/>
      <c r="F86" s="153">
        <v>85</v>
      </c>
      <c r="G86" s="5" t="e">
        <f>LOOKUP('Hand Fem'!B18,'Hand Fem'!B18)</f>
        <v>#N/A</v>
      </c>
      <c r="H86" s="5" t="e">
        <f>LOOKUP('Hand Fem'!C18,'Hand Fem'!C18)</f>
        <v>#N/A</v>
      </c>
    </row>
    <row r="87" spans="1:8" ht="15">
      <c r="A87" s="287"/>
      <c r="B87" s="2">
        <v>86</v>
      </c>
      <c r="C87" s="63" t="e">
        <f>LOOKUP('Hand Masc'!B19,'Hand Masc'!B19)</f>
        <v>#N/A</v>
      </c>
      <c r="D87" s="63" t="e">
        <f>LOOKUP('Hand Masc'!C19,'Hand Masc'!C19)</f>
        <v>#N/A</v>
      </c>
      <c r="E87" s="1"/>
      <c r="F87" s="153">
        <v>86</v>
      </c>
      <c r="G87" s="5" t="e">
        <f>LOOKUP('Hand Fem'!B19,'Hand Fem'!B19)</f>
        <v>#N/A</v>
      </c>
      <c r="H87" s="5" t="e">
        <f>LOOKUP('Hand Fem'!C19,'Hand Fem'!C19)</f>
        <v>#N/A</v>
      </c>
    </row>
    <row r="88" spans="1:8" ht="15">
      <c r="A88" s="287"/>
      <c r="B88" s="2">
        <v>87</v>
      </c>
      <c r="C88" s="63" t="e">
        <f>LOOKUP('Hand Masc'!B20,'Hand Masc'!B20)</f>
        <v>#N/A</v>
      </c>
      <c r="D88" s="63" t="e">
        <f>LOOKUP('Hand Masc'!C20,'Hand Masc'!C20)</f>
        <v>#N/A</v>
      </c>
      <c r="E88" s="1"/>
      <c r="F88" s="153">
        <v>87</v>
      </c>
      <c r="G88" s="5" t="e">
        <f>LOOKUP('Hand Fem'!B20,'Hand Fem'!B20)</f>
        <v>#N/A</v>
      </c>
      <c r="H88" s="5" t="e">
        <f>LOOKUP('Hand Fem'!C20,'Hand Fem'!C20)</f>
        <v>#N/A</v>
      </c>
    </row>
    <row r="89" spans="1:8" ht="15">
      <c r="A89" s="291" t="s">
        <v>100</v>
      </c>
      <c r="B89" s="2">
        <v>88</v>
      </c>
      <c r="C89" s="63" t="e">
        <f>LOOKUP('Judô Masc'!B10,'Judô Masc'!B10)</f>
        <v>#N/A</v>
      </c>
      <c r="D89" s="63" t="e">
        <f>LOOKUP('Judô Masc'!C10,'Judô Masc'!C10)</f>
        <v>#N/A</v>
      </c>
      <c r="E89" s="1"/>
      <c r="F89" s="153">
        <v>88</v>
      </c>
      <c r="G89" s="5" t="e">
        <f>LOOKUP('Judô Fem'!B10,'Judô Fem'!B10)</f>
        <v>#N/A</v>
      </c>
      <c r="H89" s="5" t="e">
        <f>LOOKUP('Judô Fem'!C10,'Judô Fem'!C10)</f>
        <v>#N/A</v>
      </c>
    </row>
    <row r="90" spans="1:8" ht="15">
      <c r="A90" s="291"/>
      <c r="B90" s="2">
        <v>89</v>
      </c>
      <c r="C90" s="63" t="e">
        <f>LOOKUP('Judô Masc'!B11,'Judô Masc'!B11)</f>
        <v>#N/A</v>
      </c>
      <c r="D90" s="63" t="e">
        <f>LOOKUP('Judô Masc'!C11,'Judô Masc'!C11)</f>
        <v>#N/A</v>
      </c>
      <c r="E90" s="1"/>
      <c r="F90" s="153">
        <v>89</v>
      </c>
      <c r="G90" s="5" t="e">
        <f>LOOKUP('Judô Fem'!B11,'Judô Fem'!B11)</f>
        <v>#N/A</v>
      </c>
      <c r="H90" s="5" t="e">
        <f>LOOKUP('Judô Fem'!C11,'Judô Fem'!C11)</f>
        <v>#N/A</v>
      </c>
    </row>
    <row r="91" spans="1:8" ht="15">
      <c r="A91" s="291"/>
      <c r="B91" s="2">
        <v>90</v>
      </c>
      <c r="C91" s="63" t="e">
        <f>LOOKUP('Judô Masc'!B12,'Judô Masc'!B12)</f>
        <v>#N/A</v>
      </c>
      <c r="D91" s="63" t="e">
        <f>LOOKUP('Judô Masc'!C12,'Judô Masc'!C12)</f>
        <v>#N/A</v>
      </c>
      <c r="E91" s="1"/>
      <c r="F91" s="153">
        <v>90</v>
      </c>
      <c r="G91" s="5" t="e">
        <f>LOOKUP('Judô Fem'!B12,'Judô Fem'!B12)</f>
        <v>#N/A</v>
      </c>
      <c r="H91" s="5" t="e">
        <f>LOOKUP('Judô Fem'!C12,'Judô Fem'!C12)</f>
        <v>#N/A</v>
      </c>
    </row>
    <row r="92" spans="1:8" ht="15">
      <c r="A92" s="291"/>
      <c r="B92" s="2">
        <v>91</v>
      </c>
      <c r="C92" s="63" t="e">
        <f>LOOKUP('Judô Masc'!B13,'Judô Masc'!B13)</f>
        <v>#N/A</v>
      </c>
      <c r="D92" s="63" t="e">
        <f>LOOKUP('Judô Masc'!C13,'Judô Masc'!C13)</f>
        <v>#N/A</v>
      </c>
      <c r="E92" s="1"/>
      <c r="F92" s="153">
        <v>91</v>
      </c>
      <c r="G92" s="5" t="e">
        <f>LOOKUP('Judô Fem'!B13,'Judô Fem'!B13)</f>
        <v>#N/A</v>
      </c>
      <c r="H92" s="5" t="e">
        <f>LOOKUP('Judô Fem'!C13,'Judô Fem'!C13)</f>
        <v>#N/A</v>
      </c>
    </row>
    <row r="93" spans="1:8" ht="15">
      <c r="A93" s="291"/>
      <c r="B93" s="2">
        <v>92</v>
      </c>
      <c r="C93" s="63" t="e">
        <f>LOOKUP('Judô Masc'!B14,'Judô Masc'!B14)</f>
        <v>#N/A</v>
      </c>
      <c r="D93" s="63" t="e">
        <f>LOOKUP('Judô Masc'!C14,'Judô Masc'!C14)</f>
        <v>#N/A</v>
      </c>
      <c r="E93" s="1"/>
      <c r="F93" s="153">
        <v>92</v>
      </c>
      <c r="G93" s="5" t="e">
        <f>LOOKUP('Judô Fem'!B14,'Judô Fem'!B14)</f>
        <v>#N/A</v>
      </c>
      <c r="H93" s="5" t="e">
        <f>LOOKUP('Judô Fem'!C14,'Judô Fem'!C14)</f>
        <v>#N/A</v>
      </c>
    </row>
    <row r="94" spans="1:16" ht="15">
      <c r="A94" s="292" t="s">
        <v>162</v>
      </c>
      <c r="B94" s="2">
        <v>93</v>
      </c>
      <c r="C94" s="310" t="e">
        <f>LOOKUP(LOL!B9,LOL!B9)</f>
        <v>#N/A</v>
      </c>
      <c r="D94" s="310" t="e">
        <f>LOOKUP(LOL!C9,LOL!C9)</f>
        <v>#N/A</v>
      </c>
      <c r="E94" s="1"/>
      <c r="F94" s="153">
        <v>93</v>
      </c>
      <c r="G94" s="310" t="e">
        <f>LOOKUP(LOL!B9,LOL!B9)</f>
        <v>#N/A</v>
      </c>
      <c r="H94" s="310" t="e">
        <f>LOOKUP(LOL!C9,LOL!C9)</f>
        <v>#N/A</v>
      </c>
      <c r="J94" s="85" t="s">
        <v>145</v>
      </c>
      <c r="K94" s="81"/>
      <c r="L94" s="81"/>
      <c r="M94" s="81"/>
      <c r="N94" s="81"/>
      <c r="O94" s="81"/>
      <c r="P94" s="81"/>
    </row>
    <row r="95" spans="1:8" ht="15">
      <c r="A95" s="292"/>
      <c r="B95" s="2">
        <v>94</v>
      </c>
      <c r="C95" s="310" t="e">
        <f>LOOKUP(LOL!B10,LOL!B10)</f>
        <v>#N/A</v>
      </c>
      <c r="D95" s="310" t="e">
        <f>LOOKUP(LOL!C10,LOL!C10)</f>
        <v>#N/A</v>
      </c>
      <c r="E95" s="1"/>
      <c r="F95" s="153">
        <v>94</v>
      </c>
      <c r="G95" s="310" t="e">
        <f>LOOKUP(LOL!B10,LOL!B10)</f>
        <v>#N/A</v>
      </c>
      <c r="H95" s="310" t="e">
        <f>LOOKUP(LOL!C10,LOL!C10)</f>
        <v>#N/A</v>
      </c>
    </row>
    <row r="96" spans="1:8" ht="15">
      <c r="A96" s="292"/>
      <c r="B96" s="2">
        <v>95</v>
      </c>
      <c r="C96" s="310" t="e">
        <f>LOOKUP(LOL!B11,LOL!B11)</f>
        <v>#N/A</v>
      </c>
      <c r="D96" s="310" t="e">
        <f>LOOKUP(LOL!C11,LOL!C11)</f>
        <v>#N/A</v>
      </c>
      <c r="E96" s="1"/>
      <c r="F96" s="153">
        <v>95</v>
      </c>
      <c r="G96" s="310" t="e">
        <f>LOOKUP(LOL!B11,LOL!B11)</f>
        <v>#N/A</v>
      </c>
      <c r="H96" s="310" t="e">
        <f>LOOKUP(LOL!C11,LOL!C11)</f>
        <v>#N/A</v>
      </c>
    </row>
    <row r="97" spans="1:8" ht="15">
      <c r="A97" s="292"/>
      <c r="B97" s="2">
        <v>96</v>
      </c>
      <c r="C97" s="310" t="e">
        <f>LOOKUP(LOL!B12,LOL!B12)</f>
        <v>#N/A</v>
      </c>
      <c r="D97" s="310" t="e">
        <f>LOOKUP(LOL!C12,LOL!C12)</f>
        <v>#N/A</v>
      </c>
      <c r="E97" s="1"/>
      <c r="F97" s="153">
        <v>96</v>
      </c>
      <c r="G97" s="310" t="e">
        <f>LOOKUP(LOL!B12,LOL!B12)</f>
        <v>#N/A</v>
      </c>
      <c r="H97" s="310" t="e">
        <f>LOOKUP(LOL!C12,LOL!C12)</f>
        <v>#N/A</v>
      </c>
    </row>
    <row r="98" spans="1:8" ht="15">
      <c r="A98" s="292"/>
      <c r="B98" s="2">
        <v>97</v>
      </c>
      <c r="C98" s="310" t="e">
        <f>LOOKUP(LOL!B13,LOL!B13)</f>
        <v>#N/A</v>
      </c>
      <c r="D98" s="310" t="e">
        <f>LOOKUP(LOL!C13,LOL!C13)</f>
        <v>#N/A</v>
      </c>
      <c r="E98" s="1"/>
      <c r="F98" s="153">
        <v>97</v>
      </c>
      <c r="G98" s="310" t="e">
        <f>LOOKUP(LOL!B13,LOL!B13)</f>
        <v>#N/A</v>
      </c>
      <c r="H98" s="310" t="e">
        <f>LOOKUP(LOL!C13,LOL!C13)</f>
        <v>#N/A</v>
      </c>
    </row>
    <row r="99" spans="1:8" ht="15">
      <c r="A99" s="288" t="s">
        <v>63</v>
      </c>
      <c r="B99" s="2">
        <v>98</v>
      </c>
      <c r="C99" s="63" t="e">
        <f>LOOKUP('Natação Masc'!B9,'Natação Masc'!B9)</f>
        <v>#N/A</v>
      </c>
      <c r="D99" s="63" t="e">
        <f>LOOKUP('Natação Masc'!C9,'Natação Masc'!C9)</f>
        <v>#N/A</v>
      </c>
      <c r="E99" s="1"/>
      <c r="F99" s="153">
        <v>98</v>
      </c>
      <c r="G99" s="5" t="e">
        <f>LOOKUP('Natação Fem'!B9,'Natação Fem'!B9)</f>
        <v>#N/A</v>
      </c>
      <c r="H99" s="5" t="e">
        <f>LOOKUP('Natação Fem'!C9,'Natação Fem'!C9)</f>
        <v>#N/A</v>
      </c>
    </row>
    <row r="100" spans="1:8" ht="15">
      <c r="A100" s="288"/>
      <c r="B100" s="2">
        <v>99</v>
      </c>
      <c r="C100" s="63" t="e">
        <f>LOOKUP('Natação Masc'!B10,'Natação Masc'!B10)</f>
        <v>#N/A</v>
      </c>
      <c r="D100" s="63" t="e">
        <f>LOOKUP('Natação Masc'!C10,'Natação Masc'!C10)</f>
        <v>#N/A</v>
      </c>
      <c r="E100" s="1"/>
      <c r="F100" s="153">
        <v>99</v>
      </c>
      <c r="G100" s="5" t="e">
        <f>LOOKUP('Natação Fem'!B10,'Natação Fem'!B10)</f>
        <v>#N/A</v>
      </c>
      <c r="H100" s="5" t="e">
        <f>LOOKUP('Natação Fem'!C10,'Natação Fem'!C10)</f>
        <v>#N/A</v>
      </c>
    </row>
    <row r="101" spans="1:8" ht="15">
      <c r="A101" s="288"/>
      <c r="B101" s="2">
        <v>100</v>
      </c>
      <c r="C101" s="63" t="e">
        <f>LOOKUP('Natação Masc'!B11,'Natação Masc'!B11)</f>
        <v>#N/A</v>
      </c>
      <c r="D101" s="63" t="e">
        <f>LOOKUP('Natação Masc'!C11,'Natação Masc'!C11)</f>
        <v>#N/A</v>
      </c>
      <c r="E101" s="1"/>
      <c r="F101" s="153">
        <v>100</v>
      </c>
      <c r="G101" s="5" t="e">
        <f>LOOKUP('Natação Fem'!B11,'Natação Fem'!B11)</f>
        <v>#N/A</v>
      </c>
      <c r="H101" s="5" t="e">
        <f>LOOKUP('Natação Fem'!C11,'Natação Fem'!C11)</f>
        <v>#N/A</v>
      </c>
    </row>
    <row r="102" spans="1:8" ht="15">
      <c r="A102" s="288"/>
      <c r="B102" s="2">
        <v>101</v>
      </c>
      <c r="C102" s="63" t="e">
        <f>LOOKUP('Natação Masc'!B12,'Natação Masc'!B12)</f>
        <v>#N/A</v>
      </c>
      <c r="D102" s="63" t="e">
        <f>LOOKUP('Natação Masc'!C12,'Natação Masc'!C12)</f>
        <v>#N/A</v>
      </c>
      <c r="E102" s="1"/>
      <c r="F102" s="153">
        <v>101</v>
      </c>
      <c r="G102" s="5" t="e">
        <f>LOOKUP('Natação Fem'!B12,'Natação Fem'!B12)</f>
        <v>#N/A</v>
      </c>
      <c r="H102" s="5" t="e">
        <f>LOOKUP('Natação Fem'!C12,'Natação Fem'!C12)</f>
        <v>#N/A</v>
      </c>
    </row>
    <row r="103" spans="1:8" ht="15">
      <c r="A103" s="288"/>
      <c r="B103" s="2">
        <v>102</v>
      </c>
      <c r="C103" s="63" t="e">
        <f>LOOKUP('Natação Masc'!B13,'Natação Masc'!B13)</f>
        <v>#N/A</v>
      </c>
      <c r="D103" s="63" t="e">
        <f>LOOKUP('Natação Masc'!C13,'Natação Masc'!C13)</f>
        <v>#N/A</v>
      </c>
      <c r="E103" s="1"/>
      <c r="F103" s="153">
        <v>102</v>
      </c>
      <c r="G103" s="5" t="e">
        <f>LOOKUP('Natação Fem'!B13,'Natação Fem'!B13)</f>
        <v>#N/A</v>
      </c>
      <c r="H103" s="5" t="e">
        <f>LOOKUP('Natação Fem'!C13,'Natação Fem'!C13)</f>
        <v>#N/A</v>
      </c>
    </row>
    <row r="104" spans="1:8" ht="15">
      <c r="A104" s="288"/>
      <c r="B104" s="2">
        <v>103</v>
      </c>
      <c r="C104" s="63" t="e">
        <f>LOOKUP('Natação Masc'!B14,'Natação Masc'!B14)</f>
        <v>#N/A</v>
      </c>
      <c r="D104" s="63" t="e">
        <f>LOOKUP('Natação Masc'!C14,'Natação Masc'!C14)</f>
        <v>#N/A</v>
      </c>
      <c r="E104" s="1"/>
      <c r="F104" s="153">
        <v>103</v>
      </c>
      <c r="G104" s="5" t="e">
        <f>LOOKUP('Natação Fem'!B14,'Natação Fem'!B14)</f>
        <v>#N/A</v>
      </c>
      <c r="H104" s="5" t="e">
        <f>LOOKUP('Natação Fem'!C14,'Natação Fem'!C14)</f>
        <v>#N/A</v>
      </c>
    </row>
    <row r="105" spans="1:8" ht="15">
      <c r="A105" s="288"/>
      <c r="B105" s="2">
        <v>104</v>
      </c>
      <c r="C105" s="63" t="e">
        <f>LOOKUP('Natação Masc'!B15,'Natação Masc'!B15)</f>
        <v>#N/A</v>
      </c>
      <c r="D105" s="63" t="e">
        <f>LOOKUP('Natação Masc'!C15,'Natação Masc'!C15)</f>
        <v>#N/A</v>
      </c>
      <c r="E105" s="1"/>
      <c r="F105" s="153">
        <v>104</v>
      </c>
      <c r="G105" s="5" t="e">
        <f>LOOKUP('Natação Fem'!B15,'Natação Fem'!B15)</f>
        <v>#N/A</v>
      </c>
      <c r="H105" s="5" t="e">
        <f>LOOKUP('Natação Fem'!C15,'Natação Fem'!C15)</f>
        <v>#N/A</v>
      </c>
    </row>
    <row r="106" spans="1:8" ht="15">
      <c r="A106" s="288"/>
      <c r="B106" s="2">
        <v>105</v>
      </c>
      <c r="C106" s="63" t="e">
        <f>LOOKUP('Natação Masc'!B16,'Natação Masc'!B16)</f>
        <v>#N/A</v>
      </c>
      <c r="D106" s="63" t="e">
        <f>LOOKUP('Natação Masc'!C16,'Natação Masc'!C16)</f>
        <v>#N/A</v>
      </c>
      <c r="E106" s="1"/>
      <c r="F106" s="153">
        <v>105</v>
      </c>
      <c r="G106" s="5" t="e">
        <f>LOOKUP('Natação Fem'!B16,'Natação Fem'!B16)</f>
        <v>#N/A</v>
      </c>
      <c r="H106" s="5" t="e">
        <f>LOOKUP('Natação Fem'!C16,'Natação Fem'!C16)</f>
        <v>#N/A</v>
      </c>
    </row>
    <row r="107" spans="1:8" ht="15">
      <c r="A107" s="288"/>
      <c r="B107" s="2">
        <v>106</v>
      </c>
      <c r="C107" s="63" t="e">
        <f>LOOKUP('Natação Masc'!B17,'Natação Masc'!B17)</f>
        <v>#N/A</v>
      </c>
      <c r="D107" s="63" t="e">
        <f>LOOKUP('Natação Masc'!C17,'Natação Masc'!C17)</f>
        <v>#N/A</v>
      </c>
      <c r="E107" s="1"/>
      <c r="F107" s="153">
        <v>106</v>
      </c>
      <c r="G107" s="5" t="e">
        <f>LOOKUP('Natação Fem'!B17,'Natação Fem'!B17)</f>
        <v>#N/A</v>
      </c>
      <c r="H107" s="5" t="e">
        <f>LOOKUP('Natação Fem'!C17,'Natação Fem'!C17)</f>
        <v>#N/A</v>
      </c>
    </row>
    <row r="108" spans="1:8" ht="15">
      <c r="A108" s="288"/>
      <c r="B108" s="2">
        <v>107</v>
      </c>
      <c r="C108" s="63" t="e">
        <f>LOOKUP('Natação Masc'!B18,'Natação Masc'!B18)</f>
        <v>#N/A</v>
      </c>
      <c r="D108" s="63" t="e">
        <f>LOOKUP('Natação Masc'!C18,'Natação Masc'!C18)</f>
        <v>#N/A</v>
      </c>
      <c r="E108" s="1"/>
      <c r="F108" s="153">
        <v>107</v>
      </c>
      <c r="G108" s="5" t="e">
        <f>LOOKUP('Natação Fem'!B18,'Natação Fem'!B18)</f>
        <v>#N/A</v>
      </c>
      <c r="H108" s="5" t="e">
        <f>LOOKUP('Natação Fem'!C18,'Natação Fem'!C18)</f>
        <v>#N/A</v>
      </c>
    </row>
    <row r="109" spans="1:8" ht="15">
      <c r="A109" s="288"/>
      <c r="B109" s="2">
        <v>108</v>
      </c>
      <c r="C109" s="63" t="e">
        <f>LOOKUP('Natação Masc'!B19,'Natação Masc'!B19)</f>
        <v>#N/A</v>
      </c>
      <c r="D109" s="63" t="e">
        <f>LOOKUP('Natação Masc'!C19,'Natação Masc'!C19)</f>
        <v>#N/A</v>
      </c>
      <c r="E109" s="1"/>
      <c r="F109" s="153">
        <v>108</v>
      </c>
      <c r="G109" s="5" t="e">
        <f>LOOKUP('Natação Fem'!B19,'Natação Fem'!B19)</f>
        <v>#N/A</v>
      </c>
      <c r="H109" s="5" t="e">
        <f>LOOKUP('Natação Fem'!C19,'Natação Fem'!C19)</f>
        <v>#N/A</v>
      </c>
    </row>
    <row r="110" spans="1:8" ht="15">
      <c r="A110" s="288"/>
      <c r="B110" s="2">
        <v>109</v>
      </c>
      <c r="C110" s="63" t="e">
        <f>LOOKUP('Natação Masc'!B20,'Natação Masc'!B20)</f>
        <v>#N/A</v>
      </c>
      <c r="D110" s="63" t="e">
        <f>LOOKUP('Natação Masc'!C20,'Natação Masc'!C20)</f>
        <v>#N/A</v>
      </c>
      <c r="E110" s="1"/>
      <c r="F110" s="153">
        <v>109</v>
      </c>
      <c r="G110" s="5" t="e">
        <f>LOOKUP('Natação Fem'!B20,'Natação Fem'!B20)</f>
        <v>#N/A</v>
      </c>
      <c r="H110" s="5" t="e">
        <f>LOOKUP('Natação Fem'!C20,'Natação Fem'!C20)</f>
        <v>#N/A</v>
      </c>
    </row>
    <row r="111" spans="1:8" ht="15">
      <c r="A111" s="288"/>
      <c r="B111" s="2">
        <v>110</v>
      </c>
      <c r="C111" s="63" t="e">
        <f>LOOKUP('Natação Masc'!B21,'Natação Masc'!B21)</f>
        <v>#N/A</v>
      </c>
      <c r="D111" s="63" t="e">
        <f>LOOKUP('Natação Masc'!C21,'Natação Masc'!C21)</f>
        <v>#N/A</v>
      </c>
      <c r="E111" s="1"/>
      <c r="F111" s="153">
        <v>110</v>
      </c>
      <c r="G111" s="5" t="e">
        <f>LOOKUP('Natação Fem'!B21,'Natação Fem'!B21)</f>
        <v>#N/A</v>
      </c>
      <c r="H111" s="5" t="e">
        <f>LOOKUP('Natação Fem'!C21,'Natação Fem'!C21)</f>
        <v>#N/A</v>
      </c>
    </row>
    <row r="112" spans="1:8" ht="15">
      <c r="A112" s="288"/>
      <c r="B112" s="2">
        <v>111</v>
      </c>
      <c r="C112" s="63" t="e">
        <f>LOOKUP('Natação Masc'!B22,'Natação Masc'!B22)</f>
        <v>#N/A</v>
      </c>
      <c r="D112" s="63" t="e">
        <f>LOOKUP('Natação Masc'!C22,'Natação Masc'!C22)</f>
        <v>#N/A</v>
      </c>
      <c r="E112" s="1"/>
      <c r="F112" s="153">
        <v>111</v>
      </c>
      <c r="G112" s="5" t="e">
        <f>LOOKUP('Natação Fem'!B22,'Natação Fem'!B22)</f>
        <v>#N/A</v>
      </c>
      <c r="H112" s="5" t="e">
        <f>LOOKUP('Natação Fem'!C22,'Natação Fem'!C22)</f>
        <v>#N/A</v>
      </c>
    </row>
    <row r="113" spans="1:8" ht="15">
      <c r="A113" s="288"/>
      <c r="B113" s="2">
        <v>112</v>
      </c>
      <c r="C113" s="63" t="e">
        <f>LOOKUP('Natação Masc'!B23,'Natação Masc'!B23)</f>
        <v>#N/A</v>
      </c>
      <c r="D113" s="63" t="e">
        <f>LOOKUP('Natação Masc'!C23,'Natação Masc'!C23)</f>
        <v>#N/A</v>
      </c>
      <c r="E113" s="1"/>
      <c r="F113" s="153">
        <v>112</v>
      </c>
      <c r="G113" s="5" t="e">
        <f>LOOKUP('Natação Fem'!B23,'Natação Fem'!B23)</f>
        <v>#N/A</v>
      </c>
      <c r="H113" s="5" t="e">
        <f>LOOKUP('Natação Fem'!C23,'Natação Fem'!C23)</f>
        <v>#N/A</v>
      </c>
    </row>
    <row r="114" spans="1:8" ht="15" customHeight="1">
      <c r="A114" s="60" t="s">
        <v>64</v>
      </c>
      <c r="B114" s="2">
        <v>113</v>
      </c>
      <c r="C114" s="63" t="e">
        <f>LOOKUP('T. Campo Masc'!B9,'T. Campo Masc'!B9)</f>
        <v>#N/A</v>
      </c>
      <c r="D114" s="63" t="e">
        <f>LOOKUP('T. Campo Masc'!C9,'T. Campo Masc'!C9)</f>
        <v>#N/A</v>
      </c>
      <c r="E114" s="1"/>
      <c r="F114" s="153">
        <v>113</v>
      </c>
      <c r="G114" s="5" t="e">
        <f>LOOKUP('T. Campo Fem'!B9,'T. Campo Fem'!B9)</f>
        <v>#N/A</v>
      </c>
      <c r="H114" s="5" t="e">
        <f>LOOKUP('T. Campo Fem'!C9,'T. Campo Fem'!C9)</f>
        <v>#N/A</v>
      </c>
    </row>
    <row r="115" spans="1:8" ht="15" customHeight="1">
      <c r="A115" s="285" t="s">
        <v>65</v>
      </c>
      <c r="B115" s="2">
        <v>114</v>
      </c>
      <c r="C115" s="63" t="e">
        <f>LOOKUP('T. Mesa Masc'!B9,'T. Mesa Masc'!B9)</f>
        <v>#N/A</v>
      </c>
      <c r="D115" s="63" t="e">
        <f>LOOKUP('T. Mesa Masc'!C9,'T. Mesa Masc'!C9)</f>
        <v>#N/A</v>
      </c>
      <c r="E115" s="1"/>
      <c r="F115" s="153">
        <v>114</v>
      </c>
      <c r="G115" s="5" t="e">
        <f>LOOKUP('T. Mesa Fem'!B9,'T. Mesa Fem'!B9)</f>
        <v>#N/A</v>
      </c>
      <c r="H115" s="5" t="e">
        <f>LOOKUP('T. Mesa Fem'!C9,'T. Mesa Fem'!C9)</f>
        <v>#N/A</v>
      </c>
    </row>
    <row r="116" spans="1:8" ht="15" customHeight="1">
      <c r="A116" s="285"/>
      <c r="B116" s="2">
        <v>115</v>
      </c>
      <c r="C116" s="63" t="e">
        <f>LOOKUP('T. Mesa Masc'!B10,'T. Mesa Masc'!B10)</f>
        <v>#N/A</v>
      </c>
      <c r="D116" s="63" t="e">
        <f>LOOKUP('T. Mesa Masc'!C10,'T. Mesa Masc'!C10)</f>
        <v>#N/A</v>
      </c>
      <c r="E116" s="1"/>
      <c r="F116" s="153">
        <v>115</v>
      </c>
      <c r="G116" s="5" t="e">
        <f>LOOKUP('T. Mesa Fem'!B10,'T. Mesa Fem'!B10)</f>
        <v>#N/A</v>
      </c>
      <c r="H116" s="5" t="e">
        <f>LOOKUP('T. Mesa Fem'!C10,'T. Mesa Fem'!C10)</f>
        <v>#N/A</v>
      </c>
    </row>
    <row r="117" spans="1:8" ht="15">
      <c r="A117" s="289" t="s">
        <v>67</v>
      </c>
      <c r="B117" s="2">
        <v>116</v>
      </c>
      <c r="C117" s="63" t="e">
        <f>LOOKUP('Volei Masc'!B9,'Volei Masc'!B9)</f>
        <v>#N/A</v>
      </c>
      <c r="D117" s="63" t="e">
        <f>LOOKUP('Volei Masc'!C9,'Volei Masc'!C9)</f>
        <v>#N/A</v>
      </c>
      <c r="E117" s="1"/>
      <c r="F117" s="153">
        <v>116</v>
      </c>
      <c r="G117" s="5" t="e">
        <f>LOOKUP('Volei Fem'!B9,'Volei Fem'!B9)</f>
        <v>#N/A</v>
      </c>
      <c r="H117" s="5" t="e">
        <f>LOOKUP('Volei Fem'!C9,'Volei Fem'!C9)</f>
        <v>#N/A</v>
      </c>
    </row>
    <row r="118" spans="1:8" ht="15">
      <c r="A118" s="289"/>
      <c r="B118" s="2">
        <v>117</v>
      </c>
      <c r="C118" s="63" t="e">
        <f>LOOKUP('Volei Masc'!B10,'Volei Masc'!B10)</f>
        <v>#N/A</v>
      </c>
      <c r="D118" s="63" t="e">
        <f>LOOKUP('Volei Masc'!C10,'Volei Masc'!C10)</f>
        <v>#N/A</v>
      </c>
      <c r="E118" s="1"/>
      <c r="F118" s="153">
        <v>117</v>
      </c>
      <c r="G118" s="5" t="e">
        <f>LOOKUP('Volei Fem'!B10,'Volei Fem'!B10)</f>
        <v>#N/A</v>
      </c>
      <c r="H118" s="5" t="e">
        <f>LOOKUP('Volei Fem'!C10,'Volei Fem'!C10)</f>
        <v>#N/A</v>
      </c>
    </row>
    <row r="119" spans="1:8" ht="15">
      <c r="A119" s="289"/>
      <c r="B119" s="2">
        <v>118</v>
      </c>
      <c r="C119" s="63" t="e">
        <f>LOOKUP('Volei Masc'!B11,'Volei Masc'!B11)</f>
        <v>#N/A</v>
      </c>
      <c r="D119" s="63" t="e">
        <f>LOOKUP('Volei Masc'!C11,'Volei Masc'!C11)</f>
        <v>#N/A</v>
      </c>
      <c r="E119" s="1"/>
      <c r="F119" s="153">
        <v>118</v>
      </c>
      <c r="G119" s="5" t="e">
        <f>LOOKUP('Volei Fem'!B11,'Volei Fem'!B11)</f>
        <v>#N/A</v>
      </c>
      <c r="H119" s="5" t="e">
        <f>LOOKUP('Volei Fem'!C11,'Volei Fem'!C11)</f>
        <v>#N/A</v>
      </c>
    </row>
    <row r="120" spans="1:8" ht="15">
      <c r="A120" s="289"/>
      <c r="B120" s="2">
        <v>119</v>
      </c>
      <c r="C120" s="63" t="e">
        <f>LOOKUP('Volei Masc'!B12,'Volei Masc'!B12)</f>
        <v>#N/A</v>
      </c>
      <c r="D120" s="63" t="e">
        <f>LOOKUP('Volei Masc'!C12,'Volei Masc'!C12)</f>
        <v>#N/A</v>
      </c>
      <c r="E120" s="1"/>
      <c r="F120" s="153">
        <v>119</v>
      </c>
      <c r="G120" s="5" t="e">
        <f>LOOKUP('Volei Fem'!B12,'Volei Fem'!B12)</f>
        <v>#N/A</v>
      </c>
      <c r="H120" s="5" t="e">
        <f>LOOKUP('Volei Fem'!C12,'Volei Fem'!C12)</f>
        <v>#N/A</v>
      </c>
    </row>
    <row r="121" spans="1:8" ht="15">
      <c r="A121" s="289"/>
      <c r="B121" s="2">
        <v>120</v>
      </c>
      <c r="C121" s="63" t="e">
        <f>LOOKUP('Volei Masc'!B13,'Volei Masc'!B13)</f>
        <v>#N/A</v>
      </c>
      <c r="D121" s="63" t="e">
        <f>LOOKUP('Volei Masc'!C13,'Volei Masc'!C13)</f>
        <v>#N/A</v>
      </c>
      <c r="E121" s="1"/>
      <c r="F121" s="153">
        <v>120</v>
      </c>
      <c r="G121" s="5" t="e">
        <f>LOOKUP('Volei Fem'!B13,'Volei Fem'!B13)</f>
        <v>#N/A</v>
      </c>
      <c r="H121" s="5" t="e">
        <f>LOOKUP('Volei Fem'!C13,'Volei Fem'!C13)</f>
        <v>#N/A</v>
      </c>
    </row>
    <row r="122" spans="1:8" ht="15">
      <c r="A122" s="289"/>
      <c r="B122" s="2">
        <v>121</v>
      </c>
      <c r="C122" s="63" t="e">
        <f>LOOKUP('Volei Masc'!B14,'Volei Masc'!B14)</f>
        <v>#N/A</v>
      </c>
      <c r="D122" s="63" t="e">
        <f>LOOKUP('Volei Masc'!C14,'Volei Masc'!C14)</f>
        <v>#N/A</v>
      </c>
      <c r="E122" s="1"/>
      <c r="F122" s="153">
        <v>121</v>
      </c>
      <c r="G122" s="5" t="e">
        <f>LOOKUP('Volei Fem'!B14,'Volei Fem'!B14)</f>
        <v>#N/A</v>
      </c>
      <c r="H122" s="5" t="e">
        <f>LOOKUP('Volei Fem'!C14,'Volei Fem'!C14)</f>
        <v>#N/A</v>
      </c>
    </row>
    <row r="123" spans="1:8" ht="15">
      <c r="A123" s="289"/>
      <c r="B123" s="2">
        <v>122</v>
      </c>
      <c r="C123" s="63" t="e">
        <f>LOOKUP('Volei Masc'!B15,'Volei Masc'!B15)</f>
        <v>#N/A</v>
      </c>
      <c r="D123" s="63" t="e">
        <f>LOOKUP('Volei Masc'!C15,'Volei Masc'!C15)</f>
        <v>#N/A</v>
      </c>
      <c r="E123" s="1"/>
      <c r="F123" s="153">
        <v>122</v>
      </c>
      <c r="G123" s="5" t="e">
        <f>LOOKUP('Volei Fem'!B15,'Volei Fem'!B15)</f>
        <v>#N/A</v>
      </c>
      <c r="H123" s="5" t="e">
        <f>LOOKUP('Volei Fem'!C15,'Volei Fem'!C15)</f>
        <v>#N/A</v>
      </c>
    </row>
    <row r="124" spans="1:8" ht="15">
      <c r="A124" s="289"/>
      <c r="B124" s="2">
        <v>123</v>
      </c>
      <c r="C124" s="63" t="e">
        <f>LOOKUP('Volei Masc'!B16,'Volei Masc'!B16)</f>
        <v>#N/A</v>
      </c>
      <c r="D124" s="63" t="e">
        <f>LOOKUP('Volei Masc'!C16,'Volei Masc'!C16)</f>
        <v>#N/A</v>
      </c>
      <c r="E124" s="1"/>
      <c r="F124" s="153">
        <v>123</v>
      </c>
      <c r="G124" s="5" t="e">
        <f>LOOKUP('Volei Fem'!B16,'Volei Fem'!B16)</f>
        <v>#N/A</v>
      </c>
      <c r="H124" s="5" t="e">
        <f>LOOKUP('Volei Fem'!C16,'Volei Fem'!C16)</f>
        <v>#N/A</v>
      </c>
    </row>
    <row r="125" spans="1:8" ht="15">
      <c r="A125" s="289"/>
      <c r="B125" s="2">
        <v>124</v>
      </c>
      <c r="C125" s="63" t="e">
        <f>LOOKUP('Volei Masc'!B17,'Volei Masc'!B17)</f>
        <v>#N/A</v>
      </c>
      <c r="D125" s="63" t="e">
        <f>LOOKUP('Volei Masc'!C17,'Volei Masc'!C17)</f>
        <v>#N/A</v>
      </c>
      <c r="E125" s="1"/>
      <c r="F125" s="153">
        <v>124</v>
      </c>
      <c r="G125" s="5" t="e">
        <f>LOOKUP('Volei Fem'!B17,'Volei Fem'!B17)</f>
        <v>#N/A</v>
      </c>
      <c r="H125" s="5" t="e">
        <f>LOOKUP('Volei Fem'!C17,'Volei Fem'!C17)</f>
        <v>#N/A</v>
      </c>
    </row>
    <row r="126" spans="1:8" ht="15">
      <c r="A126" s="289"/>
      <c r="B126" s="2">
        <v>125</v>
      </c>
      <c r="C126" s="63" t="e">
        <f>LOOKUP('Volei Masc'!B18,'Volei Masc'!B18)</f>
        <v>#N/A</v>
      </c>
      <c r="D126" s="63" t="e">
        <f>LOOKUP('Volei Masc'!C18,'Volei Masc'!C18)</f>
        <v>#N/A</v>
      </c>
      <c r="E126" s="1"/>
      <c r="F126" s="153">
        <v>125</v>
      </c>
      <c r="G126" s="5" t="e">
        <f>LOOKUP('Volei Fem'!B18,'Volei Fem'!B18)</f>
        <v>#N/A</v>
      </c>
      <c r="H126" s="5" t="e">
        <f>LOOKUP('Volei Fem'!C18,'Volei Fem'!C18)</f>
        <v>#N/A</v>
      </c>
    </row>
    <row r="127" spans="1:8" ht="15">
      <c r="A127" s="290" t="s">
        <v>68</v>
      </c>
      <c r="B127" s="2">
        <v>126</v>
      </c>
      <c r="C127" s="63" t="e">
        <f>LOOKUP('Volei praia Masc'!B9,'Volei praia Masc'!B9)</f>
        <v>#N/A</v>
      </c>
      <c r="D127" s="63" t="e">
        <f>LOOKUP('Volei praia Masc'!C9,'Volei praia Masc'!C9)</f>
        <v>#N/A</v>
      </c>
      <c r="E127" s="1"/>
      <c r="F127" s="153">
        <v>126</v>
      </c>
      <c r="G127" s="5" t="e">
        <f>LOOKUP('Volei praia Fem'!B9,'Volei praia Fem'!B9)</f>
        <v>#N/A</v>
      </c>
      <c r="H127" s="5" t="e">
        <f>LOOKUP('Volei praia Fem'!C9,'Volei praia Fem'!C9)</f>
        <v>#N/A</v>
      </c>
    </row>
    <row r="128" spans="1:8" ht="15">
      <c r="A128" s="290"/>
      <c r="B128" s="2">
        <v>127</v>
      </c>
      <c r="C128" s="63" t="e">
        <f>LOOKUP('Volei praia Masc'!B10,'Volei praia Masc'!B10)</f>
        <v>#N/A</v>
      </c>
      <c r="D128" s="63" t="e">
        <f>LOOKUP('Volei praia Masc'!C10,'Volei praia Masc'!C10)</f>
        <v>#N/A</v>
      </c>
      <c r="E128" s="1"/>
      <c r="F128" s="153">
        <v>127</v>
      </c>
      <c r="G128" s="5" t="e">
        <f>LOOKUP('Volei praia Fem'!B10,'Volei praia Fem'!B10)</f>
        <v>#N/A</v>
      </c>
      <c r="H128" s="5" t="e">
        <f>LOOKUP('Volei praia Fem'!C10,'Volei praia Fem'!C10)</f>
        <v>#N/A</v>
      </c>
    </row>
    <row r="129" spans="1:8" ht="15" customHeight="1">
      <c r="A129" s="61" t="s">
        <v>69</v>
      </c>
      <c r="B129" s="2">
        <v>128</v>
      </c>
      <c r="C129" s="63" t="e">
        <f>LOOKUP('Xadrez Masc'!B9,'Xadrez Masc'!B9)</f>
        <v>#N/A</v>
      </c>
      <c r="D129" s="63" t="e">
        <f>LOOKUP('Xadrez Masc'!C9,'Xadrez Masc'!C9)</f>
        <v>#N/A</v>
      </c>
      <c r="F129" s="153">
        <v>128</v>
      </c>
      <c r="G129" s="5" t="e">
        <f>LOOKUP('Xadrez Fem'!B9,'Xadrez Fem'!B9)</f>
        <v>#N/A</v>
      </c>
      <c r="H129" s="5" t="e">
        <f>LOOKUP('Xadrez Fem'!C9,'Xadrez Fem'!C9)</f>
        <v>#N/A</v>
      </c>
    </row>
    <row r="130" spans="1:8" ht="15" customHeight="1">
      <c r="A130" s="61" t="s">
        <v>69</v>
      </c>
      <c r="B130" s="2">
        <v>129</v>
      </c>
      <c r="C130" s="63" t="e">
        <f>LOOKUP('Xadrez Masc'!B10,'Xadrez Masc'!B10)</f>
        <v>#N/A</v>
      </c>
      <c r="D130" s="63" t="e">
        <f>LOOKUP('Xadrez Masc'!C10,'Xadrez Masc'!C10)</f>
        <v>#N/A</v>
      </c>
      <c r="F130" s="153">
        <v>129</v>
      </c>
      <c r="G130" s="5" t="e">
        <f>LOOKUP('Xadrez Fem'!B10,'Xadrez Fem'!B10)</f>
        <v>#N/A</v>
      </c>
      <c r="H130" s="5" t="e">
        <f>LOOKUP('Xadrez Fem'!C10,'Xadrez Fem'!C10)</f>
        <v>#N/A</v>
      </c>
    </row>
  </sheetData>
  <sheetProtection/>
  <mergeCells count="16">
    <mergeCell ref="A75:A76"/>
    <mergeCell ref="A2:A16"/>
    <mergeCell ref="A19:A28"/>
    <mergeCell ref="A33:A44"/>
    <mergeCell ref="A45:A62"/>
    <mergeCell ref="A63:A64"/>
    <mergeCell ref="A65:A74"/>
    <mergeCell ref="A29:A32"/>
    <mergeCell ref="A17:A18"/>
    <mergeCell ref="A115:A116"/>
    <mergeCell ref="A77:A88"/>
    <mergeCell ref="A99:A113"/>
    <mergeCell ref="A117:A126"/>
    <mergeCell ref="A127:A128"/>
    <mergeCell ref="A89:A93"/>
    <mergeCell ref="A94:A98"/>
  </mergeCells>
  <conditionalFormatting sqref="C1:H17 C131:H65536 F18:F130 C18:E129 G18:H129">
    <cfRule type="containsErrors" priority="2" dxfId="2" stopIfTrue="1">
      <formula>ISERROR(C1)</formula>
    </cfRule>
  </conditionalFormatting>
  <conditionalFormatting sqref="C130:E130 G130:H130">
    <cfRule type="containsErrors" priority="1" dxfId="2" stopIfTrue="1">
      <formula>ISERROR(C130)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A6" sqref="A6:C6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ht="15">
      <c r="A3" s="228"/>
      <c r="B3" s="228"/>
    </row>
    <row r="4" spans="1:3" ht="15.75">
      <c r="A4" s="33" t="s">
        <v>28</v>
      </c>
      <c r="B4" s="88" t="e">
        <f>LOOKUP(Centro!B3,Centro!B3)</f>
        <v>#N/A</v>
      </c>
      <c r="C4" s="41"/>
    </row>
    <row r="5" spans="1:3" ht="15.75">
      <c r="A5" s="229" t="s">
        <v>148</v>
      </c>
      <c r="B5" s="230"/>
      <c r="C5" s="231"/>
    </row>
    <row r="6" spans="1:3" ht="15.75">
      <c r="A6" s="232" t="s">
        <v>152</v>
      </c>
      <c r="B6" s="233"/>
      <c r="C6" s="234"/>
    </row>
    <row r="7" spans="1:3" ht="15.75">
      <c r="A7" s="45"/>
      <c r="B7" s="40"/>
      <c r="C7" s="34"/>
    </row>
    <row r="8" spans="1:3" ht="15">
      <c r="A8" s="13" t="s">
        <v>1</v>
      </c>
      <c r="B8" s="13" t="s">
        <v>23</v>
      </c>
      <c r="C8" s="9" t="s">
        <v>20</v>
      </c>
    </row>
    <row r="9" spans="1:3" ht="15">
      <c r="A9" s="37">
        <v>1</v>
      </c>
      <c r="B9" s="62"/>
      <c r="C9" s="62"/>
    </row>
    <row r="10" spans="1:3" ht="15">
      <c r="A10" s="37">
        <v>2</v>
      </c>
      <c r="B10" s="62"/>
      <c r="C10" s="62"/>
    </row>
    <row r="11" spans="1:5" ht="15">
      <c r="A11" s="235"/>
      <c r="B11" s="235"/>
      <c r="C11" s="18"/>
      <c r="D11" s="18"/>
      <c r="E11" s="18"/>
    </row>
    <row r="12" spans="1:5" ht="15">
      <c r="A12" s="89"/>
      <c r="B12" s="89"/>
      <c r="C12" s="58"/>
      <c r="D12" s="18"/>
      <c r="E12" s="18"/>
    </row>
    <row r="13" spans="1:5" ht="15">
      <c r="A13" s="86"/>
      <c r="B13" s="59"/>
      <c r="C13" s="55"/>
      <c r="D13" s="18"/>
      <c r="E13" s="18"/>
    </row>
    <row r="14" spans="1:5" ht="15">
      <c r="A14" s="18"/>
      <c r="B14" s="18"/>
      <c r="C14" s="18"/>
      <c r="D14" s="18"/>
      <c r="E14" s="18"/>
    </row>
    <row r="15" spans="1:5" ht="15">
      <c r="A15" s="87"/>
      <c r="B15" s="86"/>
      <c r="C15" s="87"/>
      <c r="D15" s="18"/>
      <c r="E15" s="18"/>
    </row>
    <row r="16" spans="1:5" ht="15">
      <c r="A16" s="18"/>
      <c r="B16" s="55"/>
      <c r="C16" s="186"/>
      <c r="D16" s="186"/>
      <c r="E16" s="18"/>
    </row>
    <row r="17" spans="1:5" ht="15">
      <c r="A17" s="18"/>
      <c r="B17" s="18"/>
      <c r="C17" s="18"/>
      <c r="D17" s="18"/>
      <c r="E17" s="18"/>
    </row>
    <row r="18" spans="1:5" ht="15">
      <c r="A18" s="18"/>
      <c r="B18" s="18"/>
      <c r="C18" s="18"/>
      <c r="D18" s="18"/>
      <c r="E18" s="18"/>
    </row>
    <row r="19" spans="1:5" ht="15">
      <c r="A19" s="18"/>
      <c r="B19" s="18"/>
      <c r="C19" s="18"/>
      <c r="D19" s="18"/>
      <c r="E19" s="18"/>
    </row>
  </sheetData>
  <sheetProtection/>
  <mergeCells count="6">
    <mergeCell ref="A1:C2"/>
    <mergeCell ref="A3:B3"/>
    <mergeCell ref="A5:C5"/>
    <mergeCell ref="A6:C6"/>
    <mergeCell ref="A11:B11"/>
    <mergeCell ref="C16:D1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A1">
      <selection activeCell="C13" sqref="C13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3" ht="15">
      <c r="A1" s="222" t="s">
        <v>155</v>
      </c>
      <c r="B1" s="223"/>
      <c r="C1" s="224"/>
    </row>
    <row r="2" spans="1:3" ht="12.75" customHeight="1">
      <c r="A2" s="225"/>
      <c r="B2" s="226"/>
      <c r="C2" s="227"/>
    </row>
    <row r="3" spans="1:2" ht="15">
      <c r="A3" s="228"/>
      <c r="B3" s="228"/>
    </row>
    <row r="4" spans="1:8" ht="15.75">
      <c r="A4" s="105" t="s">
        <v>28</v>
      </c>
      <c r="B4" s="109" t="e">
        <f>LOOKUP(Centro!B3,Centro!B3)</f>
        <v>#N/A</v>
      </c>
      <c r="C4" s="110"/>
      <c r="D4" s="95"/>
      <c r="E4" s="95"/>
      <c r="F4" s="95"/>
      <c r="G4" s="95"/>
      <c r="H4" s="95"/>
    </row>
    <row r="5" spans="1:8" ht="15.75">
      <c r="A5" s="236" t="s">
        <v>149</v>
      </c>
      <c r="B5" s="237"/>
      <c r="C5" s="238"/>
      <c r="D5" s="95"/>
      <c r="E5" s="95"/>
      <c r="F5" s="95"/>
      <c r="G5" s="95"/>
      <c r="H5" s="95"/>
    </row>
    <row r="6" spans="1:8" ht="15.75">
      <c r="A6" s="239" t="s">
        <v>152</v>
      </c>
      <c r="B6" s="208"/>
      <c r="C6" s="209"/>
      <c r="D6" s="95"/>
      <c r="E6" s="95"/>
      <c r="F6" s="95"/>
      <c r="G6" s="95"/>
      <c r="H6" s="95"/>
    </row>
    <row r="7" spans="1:8" ht="15.75">
      <c r="A7" s="111"/>
      <c r="B7" s="92"/>
      <c r="C7" s="92"/>
      <c r="D7" s="95"/>
      <c r="E7" s="95"/>
      <c r="F7" s="95"/>
      <c r="G7" s="95"/>
      <c r="H7" s="95"/>
    </row>
    <row r="8" spans="1:8" ht="15">
      <c r="A8" s="112" t="s">
        <v>1</v>
      </c>
      <c r="B8" s="112" t="s">
        <v>23</v>
      </c>
      <c r="C8" s="113" t="s">
        <v>20</v>
      </c>
      <c r="D8" s="95"/>
      <c r="E8" s="95"/>
      <c r="F8" s="95"/>
      <c r="G8" s="95"/>
      <c r="H8" s="95"/>
    </row>
    <row r="9" spans="1:8" ht="15">
      <c r="A9" s="98">
        <v>1</v>
      </c>
      <c r="B9" s="90"/>
      <c r="C9" s="90"/>
      <c r="D9" s="95"/>
      <c r="E9" s="95"/>
      <c r="F9" s="95"/>
      <c r="G9" s="95"/>
      <c r="H9" s="95"/>
    </row>
    <row r="10" spans="1:8" ht="15">
      <c r="A10" s="90">
        <v>2</v>
      </c>
      <c r="B10" s="90"/>
      <c r="C10" s="90"/>
      <c r="D10" s="95"/>
      <c r="E10" s="95"/>
      <c r="F10" s="95"/>
      <c r="G10" s="95"/>
      <c r="H10" s="95"/>
    </row>
    <row r="11" spans="1:8" ht="15">
      <c r="A11" s="240"/>
      <c r="B11" s="240"/>
      <c r="C11" s="103"/>
      <c r="D11" s="103"/>
      <c r="E11" s="103"/>
      <c r="F11" s="95"/>
      <c r="G11" s="95"/>
      <c r="H11" s="95"/>
    </row>
    <row r="12" spans="1:8" ht="15">
      <c r="A12" s="115"/>
      <c r="B12" s="115"/>
      <c r="C12" s="116"/>
      <c r="D12" s="103"/>
      <c r="E12" s="103"/>
      <c r="F12" s="95"/>
      <c r="G12" s="95"/>
      <c r="H12" s="95"/>
    </row>
    <row r="13" spans="1:8" ht="15">
      <c r="A13" s="114"/>
      <c r="B13" s="117"/>
      <c r="C13" s="118"/>
      <c r="D13" s="103"/>
      <c r="E13" s="103"/>
      <c r="F13" s="95"/>
      <c r="G13" s="95"/>
      <c r="H13" s="95"/>
    </row>
    <row r="14" spans="1:8" ht="15">
      <c r="A14" s="103"/>
      <c r="B14" s="103"/>
      <c r="C14" s="103"/>
      <c r="D14" s="103"/>
      <c r="E14" s="103"/>
      <c r="F14" s="95"/>
      <c r="G14" s="95"/>
      <c r="H14" s="95"/>
    </row>
    <row r="15" spans="1:8" ht="15">
      <c r="A15" s="94"/>
      <c r="B15" s="114"/>
      <c r="C15" s="94"/>
      <c r="D15" s="103"/>
      <c r="E15" s="103"/>
      <c r="F15" s="95"/>
      <c r="G15" s="95"/>
      <c r="H15" s="95"/>
    </row>
    <row r="16" spans="1:8" ht="15">
      <c r="A16" s="103"/>
      <c r="B16" s="118"/>
      <c r="C16" s="189"/>
      <c r="D16" s="189"/>
      <c r="E16" s="103"/>
      <c r="F16" s="95"/>
      <c r="G16" s="95"/>
      <c r="H16" s="95"/>
    </row>
    <row r="17" spans="1:8" ht="15">
      <c r="A17" s="103"/>
      <c r="B17" s="103"/>
      <c r="C17" s="103"/>
      <c r="D17" s="103"/>
      <c r="E17" s="103"/>
      <c r="F17" s="95"/>
      <c r="G17" s="95"/>
      <c r="H17" s="95"/>
    </row>
    <row r="18" spans="1:8" ht="15">
      <c r="A18" s="103"/>
      <c r="B18" s="103"/>
      <c r="C18" s="103"/>
      <c r="D18" s="103"/>
      <c r="E18" s="103"/>
      <c r="F18" s="95"/>
      <c r="G18" s="95"/>
      <c r="H18" s="95"/>
    </row>
    <row r="19" spans="1:8" ht="15">
      <c r="A19" s="103"/>
      <c r="B19" s="103"/>
      <c r="C19" s="103"/>
      <c r="D19" s="103"/>
      <c r="E19" s="103"/>
      <c r="F19" s="95"/>
      <c r="G19" s="95"/>
      <c r="H19" s="95"/>
    </row>
    <row r="20" spans="1:8" ht="15">
      <c r="A20" s="103"/>
      <c r="B20" s="103"/>
      <c r="C20" s="103"/>
      <c r="D20" s="103"/>
      <c r="E20" s="103"/>
      <c r="F20" s="95"/>
      <c r="G20" s="95"/>
      <c r="H20" s="95"/>
    </row>
    <row r="21" spans="1:8" ht="15">
      <c r="A21" s="95"/>
      <c r="B21" s="95"/>
      <c r="C21" s="95"/>
      <c r="D21" s="95"/>
      <c r="E21" s="95"/>
      <c r="F21" s="95"/>
      <c r="G21" s="95"/>
      <c r="H21" s="95"/>
    </row>
    <row r="22" spans="1:8" ht="15">
      <c r="A22" s="95"/>
      <c r="B22" s="95"/>
      <c r="C22" s="95"/>
      <c r="D22" s="95"/>
      <c r="E22" s="95"/>
      <c r="F22" s="95"/>
      <c r="G22" s="95"/>
      <c r="H22" s="95"/>
    </row>
    <row r="23" spans="1:8" ht="15">
      <c r="A23" s="95"/>
      <c r="B23" s="95"/>
      <c r="C23" s="95"/>
      <c r="D23" s="95"/>
      <c r="E23" s="95"/>
      <c r="F23" s="95"/>
      <c r="G23" s="95"/>
      <c r="H23" s="95"/>
    </row>
    <row r="24" spans="1:8" ht="15">
      <c r="A24" s="95"/>
      <c r="B24" s="95"/>
      <c r="C24" s="95"/>
      <c r="D24" s="95"/>
      <c r="E24" s="95"/>
      <c r="F24" s="95"/>
      <c r="G24" s="95"/>
      <c r="H24" s="95"/>
    </row>
    <row r="25" spans="1:8" ht="15">
      <c r="A25" s="95"/>
      <c r="B25" s="95"/>
      <c r="C25" s="95"/>
      <c r="D25" s="95"/>
      <c r="E25" s="95"/>
      <c r="F25" s="95"/>
      <c r="G25" s="95"/>
      <c r="H25" s="95"/>
    </row>
    <row r="26" spans="1:8" ht="15">
      <c r="A26" s="95"/>
      <c r="B26" s="95"/>
      <c r="C26" s="95"/>
      <c r="D26" s="95"/>
      <c r="E26" s="95"/>
      <c r="F26" s="95"/>
      <c r="G26" s="95"/>
      <c r="H26" s="95"/>
    </row>
    <row r="27" spans="1:8" ht="15">
      <c r="A27" s="95"/>
      <c r="B27" s="95"/>
      <c r="C27" s="95"/>
      <c r="D27" s="95"/>
      <c r="E27" s="95"/>
      <c r="F27" s="95"/>
      <c r="G27" s="95"/>
      <c r="H27" s="95"/>
    </row>
    <row r="28" spans="1:8" ht="15">
      <c r="A28" s="95"/>
      <c r="B28" s="95"/>
      <c r="C28" s="95"/>
      <c r="D28" s="95"/>
      <c r="E28" s="95"/>
      <c r="F28" s="95"/>
      <c r="G28" s="95"/>
      <c r="H28" s="95"/>
    </row>
    <row r="29" spans="1:8" ht="15">
      <c r="A29" s="95"/>
      <c r="B29" s="95"/>
      <c r="C29" s="95"/>
      <c r="D29" s="95"/>
      <c r="E29" s="95"/>
      <c r="F29" s="95"/>
      <c r="G29" s="95"/>
      <c r="H29" s="95"/>
    </row>
    <row r="30" spans="1:8" ht="15">
      <c r="A30" s="95"/>
      <c r="B30" s="95"/>
      <c r="C30" s="95"/>
      <c r="D30" s="95"/>
      <c r="E30" s="95"/>
      <c r="F30" s="95"/>
      <c r="G30" s="95"/>
      <c r="H30" s="95"/>
    </row>
    <row r="31" spans="1:8" ht="15">
      <c r="A31" s="95"/>
      <c r="B31" s="95"/>
      <c r="C31" s="95"/>
      <c r="D31" s="95"/>
      <c r="E31" s="95"/>
      <c r="F31" s="95"/>
      <c r="G31" s="95"/>
      <c r="H31" s="95"/>
    </row>
    <row r="32" spans="1:8" ht="15">
      <c r="A32" s="95"/>
      <c r="B32" s="95"/>
      <c r="C32" s="95"/>
      <c r="D32" s="95"/>
      <c r="E32" s="95"/>
      <c r="F32" s="95"/>
      <c r="G32" s="95"/>
      <c r="H32" s="95"/>
    </row>
    <row r="33" spans="1:8" ht="15">
      <c r="A33" s="95"/>
      <c r="B33" s="95"/>
      <c r="C33" s="95"/>
      <c r="D33" s="95"/>
      <c r="E33" s="95"/>
      <c r="F33" s="95"/>
      <c r="G33" s="95"/>
      <c r="H33" s="95"/>
    </row>
  </sheetData>
  <sheetProtection/>
  <mergeCells count="6">
    <mergeCell ref="A1:C2"/>
    <mergeCell ref="A3:B3"/>
    <mergeCell ref="A5:C5"/>
    <mergeCell ref="A6:C6"/>
    <mergeCell ref="A11:B11"/>
    <mergeCell ref="C16:D1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D10" sqref="D10"/>
    </sheetView>
  </sheetViews>
  <sheetFormatPr defaultColWidth="9.140625" defaultRowHeight="15"/>
  <cols>
    <col min="2" max="2" width="51.00390625" style="0" customWidth="1"/>
    <col min="3" max="3" width="16.00390625" style="0" customWidth="1"/>
  </cols>
  <sheetData>
    <row r="1" spans="1:7" ht="15">
      <c r="A1" s="248" t="s">
        <v>155</v>
      </c>
      <c r="B1" s="249"/>
      <c r="C1" s="250"/>
      <c r="D1" s="119"/>
      <c r="E1" s="119"/>
      <c r="F1" s="119"/>
      <c r="G1" s="119"/>
    </row>
    <row r="2" spans="1:7" ht="12.75" customHeight="1">
      <c r="A2" s="251"/>
      <c r="B2" s="252"/>
      <c r="C2" s="253"/>
      <c r="D2" s="119"/>
      <c r="E2" s="119"/>
      <c r="F2" s="119"/>
      <c r="G2" s="119"/>
    </row>
    <row r="3" spans="1:7" ht="15">
      <c r="A3" s="254"/>
      <c r="B3" s="254"/>
      <c r="C3" s="119"/>
      <c r="D3" s="119"/>
      <c r="E3" s="119"/>
      <c r="F3" s="119"/>
      <c r="G3" s="119"/>
    </row>
    <row r="4" spans="1:7" ht="15.75">
      <c r="A4" s="120" t="s">
        <v>28</v>
      </c>
      <c r="B4" s="121" t="e">
        <f>LOOKUP(Centro!B3,Centro!B3)</f>
        <v>#N/A</v>
      </c>
      <c r="C4" s="122"/>
      <c r="D4" s="119"/>
      <c r="E4" s="119"/>
      <c r="F4" s="119"/>
      <c r="G4" s="119"/>
    </row>
    <row r="5" spans="1:7" ht="15.75">
      <c r="A5" s="242" t="s">
        <v>116</v>
      </c>
      <c r="B5" s="243"/>
      <c r="C5" s="244"/>
      <c r="D5" s="119"/>
      <c r="E5" s="119"/>
      <c r="F5" s="119"/>
      <c r="G5" s="119"/>
    </row>
    <row r="6" spans="1:7" ht="15.75">
      <c r="A6" s="245" t="s">
        <v>54</v>
      </c>
      <c r="B6" s="246"/>
      <c r="C6" s="247"/>
      <c r="D6" s="119"/>
      <c r="E6" s="119"/>
      <c r="F6" s="119"/>
      <c r="G6" s="119"/>
    </row>
    <row r="7" spans="1:7" ht="15">
      <c r="A7" s="254"/>
      <c r="B7" s="254"/>
      <c r="C7" s="119"/>
      <c r="D7" s="119"/>
      <c r="E7" s="119"/>
      <c r="F7" s="119"/>
      <c r="G7" s="119"/>
    </row>
    <row r="8" spans="1:7" ht="15">
      <c r="A8" s="123" t="s">
        <v>1</v>
      </c>
      <c r="B8" s="123" t="s">
        <v>23</v>
      </c>
      <c r="C8" s="124" t="s">
        <v>20</v>
      </c>
      <c r="D8" s="119"/>
      <c r="E8" s="119"/>
      <c r="F8" s="119"/>
      <c r="G8" s="119"/>
    </row>
    <row r="9" spans="1:7" ht="15">
      <c r="A9" s="100">
        <v>1</v>
      </c>
      <c r="B9" s="90"/>
      <c r="C9" s="90"/>
      <c r="D9" s="119"/>
      <c r="E9" s="119"/>
      <c r="F9" s="119"/>
      <c r="G9" s="119"/>
    </row>
    <row r="10" spans="1:7" ht="15">
      <c r="A10" s="100">
        <v>2</v>
      </c>
      <c r="B10" s="90"/>
      <c r="C10" s="90"/>
      <c r="D10" s="119"/>
      <c r="E10" s="119"/>
      <c r="F10" s="119"/>
      <c r="G10" s="119"/>
    </row>
    <row r="11" spans="1:7" ht="15">
      <c r="A11" s="100">
        <v>3</v>
      </c>
      <c r="B11" s="100"/>
      <c r="C11" s="100"/>
      <c r="D11" s="119"/>
      <c r="E11" s="119"/>
      <c r="F11" s="119"/>
      <c r="G11" s="119"/>
    </row>
    <row r="12" spans="1:7" ht="15">
      <c r="A12" s="100">
        <v>4</v>
      </c>
      <c r="B12" s="100"/>
      <c r="C12" s="100"/>
      <c r="D12" s="119"/>
      <c r="E12" s="119"/>
      <c r="F12" s="119"/>
      <c r="G12" s="119"/>
    </row>
    <row r="13" spans="1:7" ht="15">
      <c r="A13" s="100">
        <v>5</v>
      </c>
      <c r="B13" s="100"/>
      <c r="C13" s="100"/>
      <c r="D13" s="119"/>
      <c r="E13" s="119"/>
      <c r="F13" s="119"/>
      <c r="G13" s="119"/>
    </row>
    <row r="14" spans="1:7" ht="15">
      <c r="A14" s="100">
        <v>6</v>
      </c>
      <c r="B14" s="90"/>
      <c r="C14" s="90"/>
      <c r="D14" s="119"/>
      <c r="E14" s="119"/>
      <c r="F14" s="119"/>
      <c r="G14" s="119"/>
    </row>
    <row r="15" spans="1:7" ht="15">
      <c r="A15" s="100">
        <v>7</v>
      </c>
      <c r="B15" s="90"/>
      <c r="C15" s="90"/>
      <c r="D15" s="119"/>
      <c r="E15" s="119"/>
      <c r="F15" s="119"/>
      <c r="G15" s="119"/>
    </row>
    <row r="16" spans="1:7" ht="15">
      <c r="A16" s="100">
        <v>8</v>
      </c>
      <c r="B16" s="90"/>
      <c r="C16" s="90"/>
      <c r="D16" s="119"/>
      <c r="E16" s="119"/>
      <c r="F16" s="119"/>
      <c r="G16" s="119"/>
    </row>
    <row r="17" spans="1:7" ht="15">
      <c r="A17" s="100">
        <v>9</v>
      </c>
      <c r="B17" s="90"/>
      <c r="C17" s="90"/>
      <c r="D17" s="119"/>
      <c r="E17" s="119"/>
      <c r="F17" s="119"/>
      <c r="G17" s="119"/>
    </row>
    <row r="18" spans="1:7" ht="15">
      <c r="A18" s="100">
        <v>10</v>
      </c>
      <c r="B18" s="90"/>
      <c r="C18" s="90"/>
      <c r="D18" s="119"/>
      <c r="E18" s="119"/>
      <c r="F18" s="119"/>
      <c r="G18" s="119"/>
    </row>
    <row r="19" spans="1:7" ht="15">
      <c r="A19" s="125"/>
      <c r="B19" s="125"/>
      <c r="C19" s="119"/>
      <c r="D19" s="119"/>
      <c r="E19" s="119"/>
      <c r="F19" s="119"/>
      <c r="G19" s="119"/>
    </row>
    <row r="20" spans="1:7" ht="15">
      <c r="A20" s="125"/>
      <c r="B20" s="126"/>
      <c r="C20" s="255"/>
      <c r="D20" s="255"/>
      <c r="E20" s="119"/>
      <c r="F20" s="119"/>
      <c r="G20" s="119"/>
    </row>
    <row r="21" spans="1:7" ht="15">
      <c r="A21" s="119"/>
      <c r="B21" s="118"/>
      <c r="C21" s="241"/>
      <c r="D21" s="241"/>
      <c r="E21" s="127"/>
      <c r="F21" s="127"/>
      <c r="G21" s="127"/>
    </row>
    <row r="22" spans="1:7" ht="15">
      <c r="A22" s="119"/>
      <c r="B22" s="128"/>
      <c r="C22" s="119"/>
      <c r="D22" s="119"/>
      <c r="E22" s="119"/>
      <c r="F22" s="119"/>
      <c r="G22" s="119"/>
    </row>
    <row r="23" spans="1:7" ht="15">
      <c r="A23" s="119"/>
      <c r="B23" s="119"/>
      <c r="C23" s="119"/>
      <c r="D23" s="119"/>
      <c r="E23" s="119"/>
      <c r="F23" s="119"/>
      <c r="G23" s="119"/>
    </row>
    <row r="24" spans="1:7" ht="15">
      <c r="A24" s="119"/>
      <c r="B24" s="119"/>
      <c r="C24" s="119"/>
      <c r="D24" s="119"/>
      <c r="E24" s="119"/>
      <c r="F24" s="119"/>
      <c r="G24" s="119"/>
    </row>
    <row r="25" spans="1:7" ht="15">
      <c r="A25" s="119"/>
      <c r="B25" s="119"/>
      <c r="C25" s="119"/>
      <c r="D25" s="119"/>
      <c r="E25" s="119"/>
      <c r="F25" s="119"/>
      <c r="G25" s="119"/>
    </row>
    <row r="26" spans="1:7" ht="15">
      <c r="A26" s="119"/>
      <c r="B26" s="119"/>
      <c r="C26" s="119"/>
      <c r="D26" s="119"/>
      <c r="E26" s="119"/>
      <c r="F26" s="119"/>
      <c r="G26" s="119"/>
    </row>
    <row r="27" spans="1:7" ht="15">
      <c r="A27" s="119"/>
      <c r="B27" s="119"/>
      <c r="C27" s="119"/>
      <c r="D27" s="119"/>
      <c r="E27" s="119"/>
      <c r="F27" s="119"/>
      <c r="G27" s="119"/>
    </row>
    <row r="28" spans="1:7" ht="15">
      <c r="A28" s="119"/>
      <c r="B28" s="119"/>
      <c r="C28" s="119"/>
      <c r="D28" s="119"/>
      <c r="E28" s="119"/>
      <c r="F28" s="119"/>
      <c r="G28" s="119"/>
    </row>
    <row r="29" spans="1:7" ht="15">
      <c r="A29" s="119"/>
      <c r="B29" s="119"/>
      <c r="C29" s="119"/>
      <c r="D29" s="119"/>
      <c r="E29" s="119"/>
      <c r="F29" s="119"/>
      <c r="G29" s="119"/>
    </row>
    <row r="30" spans="1:7" ht="15">
      <c r="A30" s="119"/>
      <c r="B30" s="119"/>
      <c r="C30" s="119"/>
      <c r="D30" s="119"/>
      <c r="E30" s="119"/>
      <c r="F30" s="119"/>
      <c r="G30" s="119"/>
    </row>
    <row r="31" spans="1:7" ht="15">
      <c r="A31" s="119"/>
      <c r="B31" s="119"/>
      <c r="C31" s="119"/>
      <c r="D31" s="119"/>
      <c r="E31" s="119"/>
      <c r="F31" s="119"/>
      <c r="G31" s="119"/>
    </row>
    <row r="32" spans="1:7" ht="15">
      <c r="A32" s="119"/>
      <c r="B32" s="119"/>
      <c r="C32" s="119"/>
      <c r="D32" s="119"/>
      <c r="E32" s="119"/>
      <c r="F32" s="119"/>
      <c r="G32" s="119"/>
    </row>
    <row r="33" spans="1:7" ht="15">
      <c r="A33" s="119"/>
      <c r="B33" s="119"/>
      <c r="C33" s="119"/>
      <c r="D33" s="119"/>
      <c r="E33" s="119"/>
      <c r="F33" s="119"/>
      <c r="G33" s="119"/>
    </row>
  </sheetData>
  <sheetProtection/>
  <mergeCells count="7">
    <mergeCell ref="C21:D21"/>
    <mergeCell ref="A5:C5"/>
    <mergeCell ref="A6:C6"/>
    <mergeCell ref="A1:C2"/>
    <mergeCell ref="A3:B3"/>
    <mergeCell ref="A7:B7"/>
    <mergeCell ref="C20:D20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B9" sqref="B9:C18"/>
    </sheetView>
  </sheetViews>
  <sheetFormatPr defaultColWidth="9.140625" defaultRowHeight="15"/>
  <cols>
    <col min="1" max="1" width="9.140625" style="16" customWidth="1"/>
    <col min="2" max="2" width="51.00390625" style="16" customWidth="1"/>
    <col min="3" max="3" width="16.00390625" style="16" customWidth="1"/>
    <col min="4" max="16384" width="9.140625" style="16" customWidth="1"/>
  </cols>
  <sheetData>
    <row r="1" spans="1:6" ht="15">
      <c r="A1" s="195" t="s">
        <v>155</v>
      </c>
      <c r="B1" s="196"/>
      <c r="C1" s="198"/>
      <c r="D1" s="95"/>
      <c r="E1" s="95"/>
      <c r="F1" s="95"/>
    </row>
    <row r="2" spans="1:6" ht="12.75" customHeight="1">
      <c r="A2" s="199"/>
      <c r="B2" s="200"/>
      <c r="C2" s="202"/>
      <c r="D2" s="95"/>
      <c r="E2" s="95"/>
      <c r="F2" s="95"/>
    </row>
    <row r="3" spans="1:6" ht="15">
      <c r="A3" s="214"/>
      <c r="B3" s="214"/>
      <c r="C3" s="95"/>
      <c r="D3" s="95"/>
      <c r="E3" s="95"/>
      <c r="F3" s="95"/>
    </row>
    <row r="4" spans="1:6" ht="15.75">
      <c r="A4" s="105" t="s">
        <v>28</v>
      </c>
      <c r="B4" s="109" t="e">
        <f>LOOKUP(Centro!B3,Centro!B3)</f>
        <v>#N/A</v>
      </c>
      <c r="C4" s="110"/>
      <c r="D4" s="95"/>
      <c r="E4" s="95"/>
      <c r="F4" s="95"/>
    </row>
    <row r="5" spans="1:6" ht="15.75">
      <c r="A5" s="236" t="s">
        <v>117</v>
      </c>
      <c r="B5" s="237"/>
      <c r="C5" s="238"/>
      <c r="D5" s="95"/>
      <c r="E5" s="95"/>
      <c r="F5" s="95"/>
    </row>
    <row r="6" spans="1:6" ht="15.75">
      <c r="A6" s="239" t="s">
        <v>54</v>
      </c>
      <c r="B6" s="208"/>
      <c r="C6" s="209"/>
      <c r="D6" s="95"/>
      <c r="E6" s="95"/>
      <c r="F6" s="95"/>
    </row>
    <row r="7" spans="1:6" ht="15">
      <c r="A7" s="214"/>
      <c r="B7" s="214"/>
      <c r="C7" s="95"/>
      <c r="D7" s="95"/>
      <c r="E7" s="95"/>
      <c r="F7" s="95"/>
    </row>
    <row r="8" spans="1:6" ht="15">
      <c r="A8" s="112" t="s">
        <v>1</v>
      </c>
      <c r="B8" s="112" t="s">
        <v>23</v>
      </c>
      <c r="C8" s="113" t="s">
        <v>20</v>
      </c>
      <c r="D8" s="95"/>
      <c r="E8" s="95"/>
      <c r="F8" s="95"/>
    </row>
    <row r="9" spans="1:6" ht="15">
      <c r="A9" s="98">
        <v>1</v>
      </c>
      <c r="B9" s="90"/>
      <c r="C9" s="90"/>
      <c r="D9" s="95"/>
      <c r="E9" s="95"/>
      <c r="F9" s="95"/>
    </row>
    <row r="10" spans="1:6" ht="15">
      <c r="A10" s="98">
        <v>2</v>
      </c>
      <c r="B10" s="90"/>
      <c r="C10" s="90"/>
      <c r="D10" s="95"/>
      <c r="E10" s="95"/>
      <c r="F10" s="95"/>
    </row>
    <row r="11" spans="1:6" ht="15">
      <c r="A11" s="98">
        <v>3</v>
      </c>
      <c r="B11" s="90"/>
      <c r="C11" s="90"/>
      <c r="D11" s="95"/>
      <c r="E11" s="95"/>
      <c r="F11" s="95"/>
    </row>
    <row r="12" spans="1:6" ht="15">
      <c r="A12" s="98">
        <v>4</v>
      </c>
      <c r="B12" s="90"/>
      <c r="C12" s="90"/>
      <c r="D12" s="95"/>
      <c r="E12" s="95"/>
      <c r="F12" s="95"/>
    </row>
    <row r="13" spans="1:6" ht="15">
      <c r="A13" s="98">
        <v>5</v>
      </c>
      <c r="B13" s="90"/>
      <c r="C13" s="90"/>
      <c r="D13" s="95"/>
      <c r="E13" s="95"/>
      <c r="F13" s="95"/>
    </row>
    <row r="14" spans="1:6" ht="15">
      <c r="A14" s="98">
        <v>6</v>
      </c>
      <c r="B14" s="90"/>
      <c r="C14" s="90"/>
      <c r="D14" s="95"/>
      <c r="E14" s="95"/>
      <c r="F14" s="95"/>
    </row>
    <row r="15" spans="1:6" ht="15">
      <c r="A15" s="98">
        <v>7</v>
      </c>
      <c r="B15" s="90"/>
      <c r="C15" s="90"/>
      <c r="D15" s="95"/>
      <c r="E15" s="95"/>
      <c r="F15" s="95"/>
    </row>
    <row r="16" spans="1:6" ht="15">
      <c r="A16" s="98">
        <v>8</v>
      </c>
      <c r="B16" s="90"/>
      <c r="C16" s="90"/>
      <c r="D16" s="95"/>
      <c r="E16" s="95"/>
      <c r="F16" s="95"/>
    </row>
    <row r="17" spans="1:6" ht="15">
      <c r="A17" s="98">
        <v>9</v>
      </c>
      <c r="B17" s="90"/>
      <c r="C17" s="90"/>
      <c r="D17" s="95"/>
      <c r="E17" s="95"/>
      <c r="F17" s="95"/>
    </row>
    <row r="18" spans="1:6" ht="15">
      <c r="A18" s="98">
        <v>10</v>
      </c>
      <c r="B18" s="90"/>
      <c r="C18" s="90"/>
      <c r="D18" s="95"/>
      <c r="E18" s="95"/>
      <c r="F18" s="95"/>
    </row>
    <row r="19" spans="1:6" ht="15">
      <c r="A19" s="101"/>
      <c r="B19" s="101"/>
      <c r="C19" s="95"/>
      <c r="D19" s="95"/>
      <c r="E19" s="95"/>
      <c r="F19" s="95"/>
    </row>
    <row r="20" spans="1:6" ht="15">
      <c r="A20" s="101"/>
      <c r="B20" s="129"/>
      <c r="C20" s="101"/>
      <c r="D20" s="95"/>
      <c r="E20" s="95"/>
      <c r="F20" s="95"/>
    </row>
    <row r="21" spans="1:6" ht="15">
      <c r="A21" s="95"/>
      <c r="B21" s="118"/>
      <c r="C21" s="256"/>
      <c r="D21" s="256"/>
      <c r="E21" s="95"/>
      <c r="F21" s="95"/>
    </row>
    <row r="22" spans="1:6" ht="15">
      <c r="A22" s="95"/>
      <c r="B22" s="103"/>
      <c r="C22" s="95"/>
      <c r="D22" s="95"/>
      <c r="E22" s="95"/>
      <c r="F22" s="95"/>
    </row>
    <row r="23" spans="1:6" ht="15">
      <c r="A23" s="95"/>
      <c r="B23" s="95"/>
      <c r="C23" s="95"/>
      <c r="D23" s="95"/>
      <c r="E23" s="95"/>
      <c r="F23" s="95"/>
    </row>
    <row r="24" spans="1:6" ht="15">
      <c r="A24" s="95"/>
      <c r="B24" s="95"/>
      <c r="C24" s="95"/>
      <c r="D24" s="95"/>
      <c r="E24" s="95"/>
      <c r="F24" s="95"/>
    </row>
    <row r="25" spans="1:6" ht="15">
      <c r="A25" s="95"/>
      <c r="B25" s="95"/>
      <c r="C25" s="95"/>
      <c r="D25" s="95"/>
      <c r="E25" s="95"/>
      <c r="F25" s="95"/>
    </row>
    <row r="26" spans="1:6" ht="15">
      <c r="A26" s="95"/>
      <c r="B26" s="95"/>
      <c r="C26" s="95"/>
      <c r="D26" s="95"/>
      <c r="E26" s="95"/>
      <c r="F26" s="95"/>
    </row>
    <row r="27" spans="1:6" ht="15">
      <c r="A27" s="95"/>
      <c r="B27" s="95"/>
      <c r="C27" s="95"/>
      <c r="D27" s="95"/>
      <c r="E27" s="95"/>
      <c r="F27" s="95"/>
    </row>
    <row r="28" spans="1:6" ht="15">
      <c r="A28" s="95"/>
      <c r="B28" s="95"/>
      <c r="C28" s="95"/>
      <c r="D28" s="95"/>
      <c r="E28" s="95"/>
      <c r="F28" s="95"/>
    </row>
    <row r="29" spans="1:6" ht="15">
      <c r="A29" s="95"/>
      <c r="B29" s="95"/>
      <c r="C29" s="95"/>
      <c r="D29" s="95"/>
      <c r="E29" s="95"/>
      <c r="F29" s="95"/>
    </row>
    <row r="30" spans="1:6" ht="15">
      <c r="A30" s="95"/>
      <c r="B30" s="95"/>
      <c r="C30" s="95"/>
      <c r="D30" s="95"/>
      <c r="E30" s="95"/>
      <c r="F30" s="95"/>
    </row>
    <row r="31" spans="1:6" ht="15">
      <c r="A31" s="95"/>
      <c r="B31" s="95"/>
      <c r="C31" s="95"/>
      <c r="D31" s="95"/>
      <c r="E31" s="95"/>
      <c r="F31" s="95"/>
    </row>
  </sheetData>
  <sheetProtection/>
  <mergeCells count="6">
    <mergeCell ref="A1:C2"/>
    <mergeCell ref="A3:B3"/>
    <mergeCell ref="A5:C5"/>
    <mergeCell ref="A6:C6"/>
    <mergeCell ref="A7:B7"/>
    <mergeCell ref="C21:D2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9" sqref="B9:C12"/>
    </sheetView>
  </sheetViews>
  <sheetFormatPr defaultColWidth="9.140625" defaultRowHeight="15"/>
  <cols>
    <col min="1" max="1" width="9.140625" style="42" customWidth="1"/>
    <col min="2" max="2" width="51.00390625" style="42" customWidth="1"/>
    <col min="3" max="3" width="16.00390625" style="42" customWidth="1"/>
    <col min="4" max="16384" width="9.140625" style="42" customWidth="1"/>
  </cols>
  <sheetData>
    <row r="1" spans="1:3" ht="15">
      <c r="A1" s="222" t="s">
        <v>155</v>
      </c>
      <c r="B1" s="223"/>
      <c r="C1" s="257"/>
    </row>
    <row r="2" spans="1:3" ht="12.75" customHeight="1">
      <c r="A2" s="225"/>
      <c r="B2" s="226"/>
      <c r="C2" s="258"/>
    </row>
    <row r="3" spans="1:2" ht="15">
      <c r="A3" s="228"/>
      <c r="B3" s="228"/>
    </row>
    <row r="4" spans="1:3" ht="15.75">
      <c r="A4" s="33" t="s">
        <v>28</v>
      </c>
      <c r="B4" s="72" t="e">
        <f>LOOKUP(Centro!B3,Centro!B3)</f>
        <v>#N/A</v>
      </c>
      <c r="C4" s="74"/>
    </row>
    <row r="5" spans="1:9" ht="15.75">
      <c r="A5" s="236" t="s">
        <v>118</v>
      </c>
      <c r="B5" s="237"/>
      <c r="C5" s="238"/>
      <c r="D5" s="95"/>
      <c r="E5" s="95"/>
      <c r="F5" s="95"/>
      <c r="G5" s="95"/>
      <c r="H5" s="95"/>
      <c r="I5" s="95"/>
    </row>
    <row r="6" spans="1:9" ht="15.75">
      <c r="A6" s="239" t="s">
        <v>70</v>
      </c>
      <c r="B6" s="208"/>
      <c r="C6" s="209"/>
      <c r="D6" s="95"/>
      <c r="E6" s="95"/>
      <c r="F6" s="95"/>
      <c r="G6" s="95"/>
      <c r="H6" s="95"/>
      <c r="I6" s="95"/>
    </row>
    <row r="7" spans="1:9" ht="15">
      <c r="A7" s="214"/>
      <c r="B7" s="214"/>
      <c r="C7" s="95"/>
      <c r="D7" s="95"/>
      <c r="E7" s="95"/>
      <c r="F7" s="95"/>
      <c r="G7" s="95"/>
      <c r="H7" s="95"/>
      <c r="I7" s="95"/>
    </row>
    <row r="8" spans="1:9" ht="15">
      <c r="A8" s="112" t="s">
        <v>1</v>
      </c>
      <c r="B8" s="112" t="s">
        <v>23</v>
      </c>
      <c r="C8" s="113" t="s">
        <v>20</v>
      </c>
      <c r="D8" s="95"/>
      <c r="E8" s="95"/>
      <c r="F8" s="95"/>
      <c r="G8" s="95"/>
      <c r="H8" s="95"/>
      <c r="I8" s="95"/>
    </row>
    <row r="9" spans="1:9" ht="15">
      <c r="A9" s="98">
        <v>1</v>
      </c>
      <c r="B9" s="90"/>
      <c r="C9" s="90"/>
      <c r="D9" s="95"/>
      <c r="E9" s="95"/>
      <c r="F9" s="95"/>
      <c r="G9" s="95"/>
      <c r="H9" s="95"/>
      <c r="I9" s="95"/>
    </row>
    <row r="10" spans="1:9" ht="15">
      <c r="A10" s="98">
        <v>2</v>
      </c>
      <c r="B10" s="90"/>
      <c r="C10" s="90"/>
      <c r="D10" s="95"/>
      <c r="E10" s="95"/>
      <c r="F10" s="95"/>
      <c r="G10" s="95"/>
      <c r="H10" s="95"/>
      <c r="I10" s="95"/>
    </row>
    <row r="11" spans="1:9" ht="15">
      <c r="A11" s="98">
        <v>3</v>
      </c>
      <c r="B11" s="90"/>
      <c r="C11" s="90"/>
      <c r="D11" s="95"/>
      <c r="E11" s="95"/>
      <c r="F11" s="95"/>
      <c r="G11" s="95"/>
      <c r="H11" s="95"/>
      <c r="I11" s="95"/>
    </row>
    <row r="12" spans="1:9" ht="15">
      <c r="A12" s="98">
        <v>4</v>
      </c>
      <c r="B12" s="90"/>
      <c r="C12" s="90"/>
      <c r="D12" s="95"/>
      <c r="E12" s="95"/>
      <c r="F12" s="95"/>
      <c r="G12" s="95"/>
      <c r="H12" s="95"/>
      <c r="I12" s="95"/>
    </row>
    <row r="13" spans="1:9" ht="15">
      <c r="A13" s="101"/>
      <c r="B13" s="101"/>
      <c r="C13" s="95"/>
      <c r="D13" s="95"/>
      <c r="E13" s="95"/>
      <c r="F13" s="95"/>
      <c r="G13" s="95"/>
      <c r="H13" s="95"/>
      <c r="I13" s="95"/>
    </row>
    <row r="14" spans="1:9" ht="15">
      <c r="A14" s="101"/>
      <c r="B14" s="114"/>
      <c r="C14" s="101"/>
      <c r="D14" s="95"/>
      <c r="E14" s="95"/>
      <c r="F14" s="95"/>
      <c r="G14" s="95"/>
      <c r="H14" s="95"/>
      <c r="I14" s="95"/>
    </row>
    <row r="15" spans="1:9" ht="15">
      <c r="A15" s="95"/>
      <c r="B15" s="118"/>
      <c r="C15" s="256"/>
      <c r="D15" s="256"/>
      <c r="E15" s="129"/>
      <c r="F15" s="129"/>
      <c r="G15" s="129"/>
      <c r="H15" s="95"/>
      <c r="I15" s="95"/>
    </row>
    <row r="16" spans="1:9" ht="15">
      <c r="A16" s="95"/>
      <c r="B16" s="103"/>
      <c r="C16" s="95"/>
      <c r="D16" s="95"/>
      <c r="E16" s="95"/>
      <c r="F16" s="95"/>
      <c r="G16" s="95"/>
      <c r="H16" s="95"/>
      <c r="I16" s="95"/>
    </row>
    <row r="17" spans="1:9" ht="15">
      <c r="A17" s="95"/>
      <c r="B17" s="95"/>
      <c r="C17" s="95"/>
      <c r="D17" s="95"/>
      <c r="E17" s="95"/>
      <c r="F17" s="95"/>
      <c r="G17" s="95"/>
      <c r="H17" s="95"/>
      <c r="I17" s="95"/>
    </row>
    <row r="18" spans="1:9" ht="15">
      <c r="A18" s="95"/>
      <c r="B18" s="95"/>
      <c r="C18" s="95"/>
      <c r="D18" s="95"/>
      <c r="E18" s="95"/>
      <c r="F18" s="95"/>
      <c r="G18" s="95"/>
      <c r="H18" s="95"/>
      <c r="I18" s="95"/>
    </row>
    <row r="19" spans="1:9" ht="15">
      <c r="A19" s="95"/>
      <c r="B19" s="95"/>
      <c r="C19" s="95"/>
      <c r="D19" s="95"/>
      <c r="E19" s="95"/>
      <c r="F19" s="95"/>
      <c r="G19" s="95"/>
      <c r="H19" s="95"/>
      <c r="I19" s="95"/>
    </row>
    <row r="20" spans="1:9" ht="15">
      <c r="A20" s="95"/>
      <c r="B20" s="95"/>
      <c r="C20" s="95"/>
      <c r="D20" s="95"/>
      <c r="E20" s="95"/>
      <c r="F20" s="95"/>
      <c r="G20" s="95"/>
      <c r="H20" s="95"/>
      <c r="I20" s="95"/>
    </row>
    <row r="21" spans="1:9" ht="15">
      <c r="A21" s="95"/>
      <c r="B21" s="95"/>
      <c r="C21" s="95"/>
      <c r="D21" s="95"/>
      <c r="E21" s="95"/>
      <c r="F21" s="95"/>
      <c r="G21" s="95"/>
      <c r="H21" s="95"/>
      <c r="I21" s="95"/>
    </row>
    <row r="22" spans="1:9" ht="15">
      <c r="A22" s="95"/>
      <c r="B22" s="95"/>
      <c r="C22" s="95"/>
      <c r="D22" s="95"/>
      <c r="E22" s="95"/>
      <c r="F22" s="95"/>
      <c r="G22" s="95"/>
      <c r="H22" s="95"/>
      <c r="I22" s="95"/>
    </row>
    <row r="23" spans="1:9" ht="15">
      <c r="A23" s="95"/>
      <c r="B23" s="95"/>
      <c r="C23" s="95"/>
      <c r="D23" s="95"/>
      <c r="E23" s="95"/>
      <c r="F23" s="95"/>
      <c r="G23" s="95"/>
      <c r="H23" s="95"/>
      <c r="I23" s="95"/>
    </row>
    <row r="24" spans="1:9" ht="15">
      <c r="A24" s="95"/>
      <c r="B24" s="95"/>
      <c r="C24" s="95"/>
      <c r="D24" s="95"/>
      <c r="E24" s="95"/>
      <c r="F24" s="95"/>
      <c r="G24" s="95"/>
      <c r="H24" s="95"/>
      <c r="I24" s="95"/>
    </row>
    <row r="25" spans="1:9" ht="15">
      <c r="A25" s="95"/>
      <c r="B25" s="95"/>
      <c r="C25" s="95"/>
      <c r="D25" s="95"/>
      <c r="E25" s="95"/>
      <c r="F25" s="95"/>
      <c r="G25" s="95"/>
      <c r="H25" s="95"/>
      <c r="I25" s="95"/>
    </row>
    <row r="26" spans="1:9" ht="15">
      <c r="A26" s="95"/>
      <c r="B26" s="95"/>
      <c r="C26" s="95"/>
      <c r="D26" s="95"/>
      <c r="E26" s="95"/>
      <c r="F26" s="95"/>
      <c r="G26" s="95"/>
      <c r="H26" s="95"/>
      <c r="I26" s="95"/>
    </row>
    <row r="27" spans="1:9" ht="15">
      <c r="A27" s="95"/>
      <c r="B27" s="95"/>
      <c r="C27" s="95"/>
      <c r="D27" s="95"/>
      <c r="E27" s="95"/>
      <c r="F27" s="95"/>
      <c r="G27" s="95"/>
      <c r="H27" s="95"/>
      <c r="I27" s="95"/>
    </row>
    <row r="28" spans="1:9" ht="15">
      <c r="A28" s="95"/>
      <c r="B28" s="95"/>
      <c r="C28" s="95"/>
      <c r="D28" s="95"/>
      <c r="E28" s="95"/>
      <c r="F28" s="95"/>
      <c r="G28" s="95"/>
      <c r="H28" s="95"/>
      <c r="I28" s="95"/>
    </row>
    <row r="29" spans="1:9" ht="15">
      <c r="A29" s="95"/>
      <c r="B29" s="95"/>
      <c r="C29" s="95"/>
      <c r="D29" s="95"/>
      <c r="E29" s="95"/>
      <c r="F29" s="95"/>
      <c r="G29" s="95"/>
      <c r="H29" s="95"/>
      <c r="I29" s="95"/>
    </row>
    <row r="30" spans="1:9" ht="15">
      <c r="A30" s="95"/>
      <c r="B30" s="95"/>
      <c r="C30" s="95"/>
      <c r="D30" s="95"/>
      <c r="E30" s="95"/>
      <c r="F30" s="95"/>
      <c r="G30" s="95"/>
      <c r="H30" s="95"/>
      <c r="I30" s="95"/>
    </row>
    <row r="31" spans="1:9" ht="15">
      <c r="A31" s="95"/>
      <c r="B31" s="95"/>
      <c r="C31" s="95"/>
      <c r="D31" s="95"/>
      <c r="E31" s="95"/>
      <c r="F31" s="95"/>
      <c r="G31" s="95"/>
      <c r="H31" s="95"/>
      <c r="I31" s="95"/>
    </row>
    <row r="32" spans="1:9" ht="15">
      <c r="A32" s="95"/>
      <c r="B32" s="95"/>
      <c r="C32" s="95"/>
      <c r="D32" s="95"/>
      <c r="E32" s="95"/>
      <c r="F32" s="95"/>
      <c r="G32" s="95"/>
      <c r="H32" s="95"/>
      <c r="I32" s="95"/>
    </row>
  </sheetData>
  <sheetProtection/>
  <mergeCells count="6">
    <mergeCell ref="A1:C2"/>
    <mergeCell ref="A3:B3"/>
    <mergeCell ref="A5:C5"/>
    <mergeCell ref="A6:C6"/>
    <mergeCell ref="A7:B7"/>
    <mergeCell ref="C15:D15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B9" sqref="B9:C12"/>
    </sheetView>
  </sheetViews>
  <sheetFormatPr defaultColWidth="9.140625" defaultRowHeight="15"/>
  <cols>
    <col min="1" max="1" width="9.140625" style="42" customWidth="1"/>
    <col min="2" max="2" width="51.00390625" style="42" customWidth="1"/>
    <col min="3" max="3" width="16.00390625" style="42" customWidth="1"/>
    <col min="4" max="16384" width="9.140625" style="42" customWidth="1"/>
  </cols>
  <sheetData>
    <row r="1" spans="1:3" ht="15">
      <c r="A1" s="222" t="s">
        <v>155</v>
      </c>
      <c r="B1" s="223"/>
      <c r="C1" s="257"/>
    </row>
    <row r="2" spans="1:3" ht="12.75" customHeight="1">
      <c r="A2" s="225"/>
      <c r="B2" s="226"/>
      <c r="C2" s="258"/>
    </row>
    <row r="3" spans="1:2" ht="15">
      <c r="A3" s="228"/>
      <c r="B3" s="228"/>
    </row>
    <row r="4" spans="1:3" ht="15.75">
      <c r="A4" s="33" t="s">
        <v>28</v>
      </c>
      <c r="B4" s="72" t="e">
        <f>LOOKUP(Centro!B3,Centro!B3)</f>
        <v>#N/A</v>
      </c>
      <c r="C4" s="74"/>
    </row>
    <row r="5" spans="1:3" ht="15.75">
      <c r="A5" s="259" t="s">
        <v>119</v>
      </c>
      <c r="B5" s="260"/>
      <c r="C5" s="261"/>
    </row>
    <row r="6" spans="1:3" ht="15.75">
      <c r="A6" s="232" t="s">
        <v>70</v>
      </c>
      <c r="B6" s="233"/>
      <c r="C6" s="262"/>
    </row>
    <row r="7" spans="1:11" ht="15">
      <c r="A7" s="214"/>
      <c r="B7" s="214"/>
      <c r="C7" s="95"/>
      <c r="D7" s="95"/>
      <c r="E7" s="95"/>
      <c r="F7" s="95"/>
      <c r="G7" s="95"/>
      <c r="H7" s="95"/>
      <c r="I7" s="95"/>
      <c r="J7" s="95"/>
      <c r="K7" s="95"/>
    </row>
    <row r="8" spans="1:11" ht="15">
      <c r="A8" s="112" t="s">
        <v>1</v>
      </c>
      <c r="B8" s="112" t="s">
        <v>23</v>
      </c>
      <c r="C8" s="113" t="s">
        <v>20</v>
      </c>
      <c r="D8" s="95"/>
      <c r="E8" s="95"/>
      <c r="F8" s="95"/>
      <c r="G8" s="95"/>
      <c r="H8" s="95"/>
      <c r="I8" s="95"/>
      <c r="J8" s="95"/>
      <c r="K8" s="95"/>
    </row>
    <row r="9" spans="1:11" ht="15">
      <c r="A9" s="98">
        <v>1</v>
      </c>
      <c r="B9" s="90"/>
      <c r="C9" s="90"/>
      <c r="D9" s="95"/>
      <c r="E9" s="95"/>
      <c r="F9" s="95"/>
      <c r="G9" s="95"/>
      <c r="H9" s="95"/>
      <c r="I9" s="95"/>
      <c r="J9" s="95"/>
      <c r="K9" s="95"/>
    </row>
    <row r="10" spans="1:11" ht="15">
      <c r="A10" s="98">
        <v>2</v>
      </c>
      <c r="B10" s="90"/>
      <c r="C10" s="90"/>
      <c r="D10" s="95"/>
      <c r="E10" s="95"/>
      <c r="F10" s="95"/>
      <c r="G10" s="95"/>
      <c r="H10" s="95"/>
      <c r="I10" s="95"/>
      <c r="J10" s="95"/>
      <c r="K10" s="95"/>
    </row>
    <row r="11" spans="1:11" ht="15">
      <c r="A11" s="98">
        <v>3</v>
      </c>
      <c r="B11" s="90"/>
      <c r="C11" s="90"/>
      <c r="D11" s="95"/>
      <c r="E11" s="95"/>
      <c r="F11" s="95"/>
      <c r="G11" s="95"/>
      <c r="H11" s="95"/>
      <c r="I11" s="95"/>
      <c r="J11" s="95"/>
      <c r="K11" s="95"/>
    </row>
    <row r="12" spans="1:11" ht="15">
      <c r="A12" s="98">
        <v>4</v>
      </c>
      <c r="B12" s="90"/>
      <c r="C12" s="90"/>
      <c r="D12" s="95"/>
      <c r="E12" s="95"/>
      <c r="F12" s="95"/>
      <c r="G12" s="95"/>
      <c r="H12" s="95"/>
      <c r="I12" s="95"/>
      <c r="J12" s="95"/>
      <c r="K12" s="95"/>
    </row>
    <row r="13" spans="1:11" ht="15">
      <c r="A13" s="101"/>
      <c r="B13" s="101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15">
      <c r="A14" s="101"/>
      <c r="B14" s="114"/>
      <c r="C14" s="101"/>
      <c r="D14" s="95"/>
      <c r="E14" s="95"/>
      <c r="F14" s="95"/>
      <c r="G14" s="95"/>
      <c r="H14" s="95"/>
      <c r="I14" s="95"/>
      <c r="J14" s="95"/>
      <c r="K14" s="95"/>
    </row>
    <row r="15" spans="1:11" ht="15">
      <c r="A15" s="95"/>
      <c r="B15" s="118"/>
      <c r="C15" s="256"/>
      <c r="D15" s="256"/>
      <c r="E15" s="95"/>
      <c r="F15" s="95"/>
      <c r="G15" s="95"/>
      <c r="H15" s="95"/>
      <c r="I15" s="95"/>
      <c r="J15" s="95"/>
      <c r="K15" s="95"/>
    </row>
    <row r="16" spans="1:11" ht="15">
      <c r="A16" s="95"/>
      <c r="B16" s="103"/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1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</row>
    <row r="18" spans="1:11" ht="1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ht="1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ht="1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ht="1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 ht="1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 ht="1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1" ht="1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ht="1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1" ht="1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spans="1:11" ht="1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ht="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</row>
    <row r="29" spans="1:11" ht="1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1" ht="1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ht="1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ht="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ht="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ht="1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spans="1:11" ht="1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</row>
  </sheetData>
  <sheetProtection/>
  <mergeCells count="6">
    <mergeCell ref="A1:C2"/>
    <mergeCell ref="A3:B3"/>
    <mergeCell ref="A5:C5"/>
    <mergeCell ref="A6:C6"/>
    <mergeCell ref="A7:B7"/>
    <mergeCell ref="C15:D1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do Estado de Santa Catarina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r4rk</dc:creator>
  <cp:keywords/>
  <dc:description/>
  <cp:lastModifiedBy>ROBERTA KLOSTER</cp:lastModifiedBy>
  <cp:lastPrinted>2014-03-20T14:44:07Z</cp:lastPrinted>
  <dcterms:created xsi:type="dcterms:W3CDTF">2011-09-12T20:08:51Z</dcterms:created>
  <dcterms:modified xsi:type="dcterms:W3CDTF">2019-04-29T19:47:50Z</dcterms:modified>
  <cp:category/>
  <cp:version/>
  <cp:contentType/>
  <cp:contentStatus/>
</cp:coreProperties>
</file>